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0" yWindow="1160" windowWidth="22540" windowHeight="17680" activeTab="0"/>
  </bookViews>
  <sheets>
    <sheet name="stamps.xl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<sst xmlns="http://schemas.openxmlformats.org/spreadsheetml/2006/main" count="5" uniqueCount="5">
  <si>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Growth()</t>
  </si>
  <si>
    <t>Cents</t>
  </si>
  <si>
    <t>Year</t>
  </si>
  <si>
    <t>Growth since 1971</t>
  </si>
  <si>
    <t>Linear function provided by Chart (without first 3 data points)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</si>
</sst>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vertAlign val="superscript"/>
      <sz val="10"/>
      <name val="Verdana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Stamp value from 1919 to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275"/>
          <c:w val="0.66375"/>
          <c:h val="0.78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'stamps.xl'!$A$3:$A$20</c:f>
              <c:numCache/>
            </c:numRef>
          </c:xVal>
          <c:yVal>
            <c:numRef>
              <c:f>'stamps.xl'!$B$3:$B$20</c:f>
              <c:numCache/>
            </c:numRef>
          </c:yVal>
          <c:smooth val="1"/>
        </c:ser>
        <c:axId val="61383726"/>
        <c:axId val="15582623"/>
      </c:scatterChart>
      <c:val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crossBetween val="midCat"/>
        <c:dispUnits/>
      </c:val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STAMP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Stamp value from 1919 to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725"/>
          <c:w val="0.766"/>
          <c:h val="0.78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0"/>
            <c:trendlineLbl>
              <c:numFmt formatCode="General"/>
            </c:trendlineLbl>
          </c:trendline>
          <c:xVal>
            <c:numRef>
              <c:f>'stamps.xl'!$A$3:$A$20</c:f>
              <c:numCache/>
            </c:numRef>
          </c:xVal>
          <c:yVal>
            <c:numRef>
              <c:f>'stamps.xl'!$B$3:$B$20</c:f>
              <c:numCache/>
            </c:numRef>
          </c:yVal>
          <c:smooth val="1"/>
        </c:ser>
        <c:axId val="6025880"/>
        <c:axId val="54232921"/>
      </c:scatterChart>
      <c:val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crossBetween val="midCat"/>
        <c:dispUnits/>
      </c:val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STAMP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54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'stamps.xl'!$A$6:$A$20</c:f>
              <c:numCache/>
            </c:numRef>
          </c:xVal>
          <c:yVal>
            <c:numRef>
              <c:f>'stamps.xl'!$B$6:$B$20</c:f>
              <c:numCache/>
            </c:numRef>
          </c:yVal>
          <c:smooth val="1"/>
        </c:ser>
        <c:axId val="18334242"/>
        <c:axId val="30790451"/>
      </c:scatterChart>
      <c:val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</c:valAx>
      <c:valAx>
        <c:axId val="3079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</xdr:row>
      <xdr:rowOff>114300</xdr:rowOff>
    </xdr:from>
    <xdr:to>
      <xdr:col>12</xdr:col>
      <xdr:colOff>790575</xdr:colOff>
      <xdr:row>27</xdr:row>
      <xdr:rowOff>47625</xdr:rowOff>
    </xdr:to>
    <xdr:graphicFrame>
      <xdr:nvGraphicFramePr>
        <xdr:cNvPr id="1" name="Chart 6"/>
        <xdr:cNvGraphicFramePr/>
      </xdr:nvGraphicFramePr>
      <xdr:xfrm>
        <a:off x="6276975" y="276225"/>
        <a:ext cx="5324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27</xdr:row>
      <xdr:rowOff>85725</xdr:rowOff>
    </xdr:from>
    <xdr:to>
      <xdr:col>12</xdr:col>
      <xdr:colOff>771525</xdr:colOff>
      <xdr:row>53</xdr:row>
      <xdr:rowOff>38100</xdr:rowOff>
    </xdr:to>
    <xdr:graphicFrame>
      <xdr:nvGraphicFramePr>
        <xdr:cNvPr id="2" name="Chart 7"/>
        <xdr:cNvGraphicFramePr/>
      </xdr:nvGraphicFramePr>
      <xdr:xfrm>
        <a:off x="6238875" y="4457700"/>
        <a:ext cx="53435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53</xdr:row>
      <xdr:rowOff>47625</xdr:rowOff>
    </xdr:from>
    <xdr:to>
      <xdr:col>12</xdr:col>
      <xdr:colOff>762000</xdr:colOff>
      <xdr:row>78</xdr:row>
      <xdr:rowOff>152400</xdr:rowOff>
    </xdr:to>
    <xdr:graphicFrame>
      <xdr:nvGraphicFramePr>
        <xdr:cNvPr id="3" name="Chart 8"/>
        <xdr:cNvGraphicFramePr/>
      </xdr:nvGraphicFramePr>
      <xdr:xfrm>
        <a:off x="6238875" y="8629650"/>
        <a:ext cx="53340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1">
      <selection activeCell="C21" sqref="C21"/>
    </sheetView>
  </sheetViews>
  <sheetFormatPr defaultColWidth="11.00390625" defaultRowHeight="12.75"/>
  <cols>
    <col min="1" max="1" width="10.75390625" style="1" customWidth="1"/>
    <col min="2" max="2" width="15.75390625" style="1" customWidth="1"/>
    <col min="3" max="3" width="14.00390625" style="0" customWidth="1"/>
    <col min="4" max="4" width="13.375" style="0" customWidth="1"/>
  </cols>
  <sheetData>
    <row r="1" spans="1:2" ht="12.75">
      <c r="A1" s="2" t="s">
        <v>2</v>
      </c>
      <c r="B1" s="2" t="s">
        <v>1</v>
      </c>
    </row>
    <row r="2" spans="2:4" ht="12.75">
      <c r="B2" s="1" t="s">
        <v>0</v>
      </c>
      <c r="C2" t="s">
        <v>3</v>
      </c>
      <c r="D2" t="s">
        <v>4</v>
      </c>
    </row>
    <row r="3" spans="1:3" ht="12.75">
      <c r="A3" s="1">
        <v>1919</v>
      </c>
      <c r="B3" s="1">
        <v>2</v>
      </c>
      <c r="C3" s="1">
        <v>2</v>
      </c>
    </row>
    <row r="4" spans="1:3" ht="12.75">
      <c r="A4" s="1">
        <v>1932</v>
      </c>
      <c r="B4" s="1">
        <v>3</v>
      </c>
      <c r="C4" s="1">
        <v>3</v>
      </c>
    </row>
    <row r="5" spans="1:3" ht="12.75">
      <c r="A5" s="1">
        <v>1958</v>
      </c>
      <c r="B5" s="1">
        <v>4</v>
      </c>
      <c r="C5" s="1">
        <v>4</v>
      </c>
    </row>
    <row r="6" spans="1:4" ht="12.75">
      <c r="A6" s="1">
        <v>1963</v>
      </c>
      <c r="B6" s="1">
        <v>5</v>
      </c>
      <c r="C6" s="1">
        <v>5</v>
      </c>
      <c r="D6">
        <f>0.887*A6-1738.7</f>
        <v>2.4809999999999945</v>
      </c>
    </row>
    <row r="7" spans="1:4" ht="12.75">
      <c r="A7" s="1">
        <v>1968</v>
      </c>
      <c r="B7" s="1">
        <v>6</v>
      </c>
      <c r="C7" s="1">
        <v>6</v>
      </c>
      <c r="D7">
        <f aca="true" t="shared" si="0" ref="D7:D70">0.887*A7-1738.7</f>
        <v>6.91599999999994</v>
      </c>
    </row>
    <row r="8" spans="1:4" ht="12.75">
      <c r="A8" s="1">
        <v>1971</v>
      </c>
      <c r="B8" s="1">
        <v>8</v>
      </c>
      <c r="C8" s="1">
        <v>8</v>
      </c>
      <c r="D8">
        <f t="shared" si="0"/>
        <v>9.576999999999998</v>
      </c>
    </row>
    <row r="9" spans="1:4" ht="12.75">
      <c r="A9" s="1">
        <v>1974</v>
      </c>
      <c r="B9" s="1">
        <v>10</v>
      </c>
      <c r="C9" s="1">
        <v>10</v>
      </c>
      <c r="D9">
        <f t="shared" si="0"/>
        <v>12.238000000000056</v>
      </c>
    </row>
    <row r="10" spans="1:4" ht="12.75">
      <c r="A10" s="1">
        <v>1975</v>
      </c>
      <c r="B10" s="1">
        <v>13</v>
      </c>
      <c r="C10" s="1">
        <v>13</v>
      </c>
      <c r="D10">
        <f t="shared" si="0"/>
        <v>13.125</v>
      </c>
    </row>
    <row r="11" spans="1:4" ht="12.75">
      <c r="A11" s="1">
        <v>1978</v>
      </c>
      <c r="B11" s="1">
        <v>15</v>
      </c>
      <c r="C11" s="1">
        <v>15</v>
      </c>
      <c r="D11">
        <f t="shared" si="0"/>
        <v>15.786000000000058</v>
      </c>
    </row>
    <row r="12" spans="1:4" ht="12.75">
      <c r="A12" s="1">
        <v>1981</v>
      </c>
      <c r="B12" s="1">
        <v>20</v>
      </c>
      <c r="C12" s="1">
        <v>20</v>
      </c>
      <c r="D12">
        <f t="shared" si="0"/>
        <v>18.44699999999989</v>
      </c>
    </row>
    <row r="13" spans="1:4" ht="12.75">
      <c r="A13" s="1">
        <v>1985</v>
      </c>
      <c r="B13" s="1">
        <v>22</v>
      </c>
      <c r="C13" s="1">
        <v>22</v>
      </c>
      <c r="D13">
        <f t="shared" si="0"/>
        <v>21.99499999999989</v>
      </c>
    </row>
    <row r="14" spans="1:4" ht="12.75">
      <c r="A14" s="1">
        <v>1988</v>
      </c>
      <c r="B14" s="1">
        <v>25</v>
      </c>
      <c r="C14" s="1">
        <v>25</v>
      </c>
      <c r="D14">
        <f t="shared" si="0"/>
        <v>24.65599999999995</v>
      </c>
    </row>
    <row r="15" spans="1:4" ht="12.75">
      <c r="A15" s="1">
        <v>1991</v>
      </c>
      <c r="B15" s="1">
        <v>29</v>
      </c>
      <c r="C15" s="1">
        <v>29</v>
      </c>
      <c r="D15">
        <f t="shared" si="0"/>
        <v>27.317000000000007</v>
      </c>
    </row>
    <row r="16" spans="1:4" ht="12.75">
      <c r="A16" s="1">
        <v>1994</v>
      </c>
      <c r="B16" s="1">
        <v>32</v>
      </c>
      <c r="C16" s="1">
        <v>32</v>
      </c>
      <c r="D16">
        <f t="shared" si="0"/>
        <v>29.978000000000065</v>
      </c>
    </row>
    <row r="17" spans="1:4" ht="12.75">
      <c r="A17" s="1">
        <v>1997</v>
      </c>
      <c r="B17" s="1">
        <v>33</v>
      </c>
      <c r="C17" s="1">
        <v>33</v>
      </c>
      <c r="D17">
        <f t="shared" si="0"/>
        <v>32.638999999999896</v>
      </c>
    </row>
    <row r="18" spans="1:4" ht="12.75">
      <c r="A18" s="1">
        <v>1999</v>
      </c>
      <c r="B18" s="1">
        <v>34</v>
      </c>
      <c r="C18" s="1">
        <v>34</v>
      </c>
      <c r="D18">
        <f t="shared" si="0"/>
        <v>34.41300000000001</v>
      </c>
    </row>
    <row r="19" spans="1:4" ht="12.75">
      <c r="A19" s="1">
        <v>2002</v>
      </c>
      <c r="B19" s="1">
        <v>37</v>
      </c>
      <c r="C19" s="1">
        <v>37</v>
      </c>
      <c r="D19">
        <f t="shared" si="0"/>
        <v>37.07400000000007</v>
      </c>
    </row>
    <row r="20" spans="1:4" ht="12.75">
      <c r="A20" s="1">
        <v>2006</v>
      </c>
      <c r="B20" s="1">
        <v>39</v>
      </c>
      <c r="C20" s="1">
        <v>39</v>
      </c>
      <c r="D20">
        <f t="shared" si="0"/>
        <v>40.62200000000007</v>
      </c>
    </row>
    <row r="21" spans="1:4" ht="12.75">
      <c r="A21" s="1">
        <f>A20+1</f>
        <v>2007</v>
      </c>
      <c r="B21" s="1">
        <f>GROWTH(B3:B20,A3:A20,A21:A55)</f>
        <v>44.028346995848324</v>
      </c>
      <c r="C21">
        <f aca="true" t="shared" si="1" ref="C21:C55">GROWTH(C8:C20,A8:A20,A21:A55)</f>
        <v>50.41926061611351</v>
      </c>
      <c r="D21">
        <f t="shared" si="0"/>
        <v>41.509000000000015</v>
      </c>
    </row>
    <row r="22" spans="1:4" ht="12.75">
      <c r="A22" s="1">
        <f aca="true" t="shared" si="2" ref="A22:A85">A21+1</f>
        <v>2008</v>
      </c>
      <c r="B22" s="1">
        <f aca="true" t="shared" si="3" ref="B22:B55">GROWTH(B4:B21,A4:A21,A22:A56)</f>
        <v>49.491763257920596</v>
      </c>
      <c r="C22">
        <f t="shared" si="1"/>
        <v>50.6602992021982</v>
      </c>
      <c r="D22">
        <f t="shared" si="0"/>
        <v>42.39599999999996</v>
      </c>
    </row>
    <row r="23" spans="1:4" ht="12.75">
      <c r="A23" s="1">
        <f t="shared" si="2"/>
        <v>2009</v>
      </c>
      <c r="B23" s="1">
        <f t="shared" si="3"/>
        <v>57.945904183554944</v>
      </c>
      <c r="C23">
        <f t="shared" si="1"/>
        <v>51.05459161991542</v>
      </c>
      <c r="D23">
        <f t="shared" si="0"/>
        <v>43.2829999999999</v>
      </c>
    </row>
    <row r="24" spans="1:4" ht="12.75">
      <c r="A24" s="1">
        <f t="shared" si="2"/>
        <v>2010</v>
      </c>
      <c r="B24" s="1">
        <f t="shared" si="3"/>
        <v>59.70381541584532</v>
      </c>
      <c r="C24">
        <f t="shared" si="1"/>
        <v>52.07839147311511</v>
      </c>
      <c r="D24">
        <f t="shared" si="0"/>
        <v>44.17000000000007</v>
      </c>
    </row>
    <row r="25" spans="1:4" ht="12.75">
      <c r="A25" s="1">
        <f t="shared" si="2"/>
        <v>2011</v>
      </c>
      <c r="B25" s="1">
        <f t="shared" si="3"/>
        <v>61.12447236398986</v>
      </c>
      <c r="C25">
        <f t="shared" si="1"/>
        <v>52.930224274526026</v>
      </c>
      <c r="D25">
        <f t="shared" si="0"/>
        <v>45.057000000000016</v>
      </c>
    </row>
    <row r="26" spans="1:4" ht="12.75">
      <c r="A26" s="1">
        <f t="shared" si="2"/>
        <v>2012</v>
      </c>
      <c r="B26" s="1">
        <f t="shared" si="3"/>
        <v>62.025595057853515</v>
      </c>
      <c r="C26">
        <f t="shared" si="1"/>
        <v>54.75980006787535</v>
      </c>
      <c r="D26">
        <f t="shared" si="0"/>
        <v>45.94399999999996</v>
      </c>
    </row>
    <row r="27" spans="1:4" ht="12.75">
      <c r="A27" s="1">
        <f t="shared" si="2"/>
        <v>2013</v>
      </c>
      <c r="B27" s="1">
        <f t="shared" si="3"/>
        <v>63.1891309581023</v>
      </c>
      <c r="C27">
        <f t="shared" si="1"/>
        <v>56.37343299654693</v>
      </c>
      <c r="D27">
        <f t="shared" si="0"/>
        <v>46.830999999999904</v>
      </c>
    </row>
    <row r="28" spans="1:4" ht="12.75">
      <c r="A28" s="1">
        <f t="shared" si="2"/>
        <v>2014</v>
      </c>
      <c r="B28" s="1">
        <f t="shared" si="3"/>
        <v>64.3919580911411</v>
      </c>
      <c r="C28">
        <f t="shared" si="1"/>
        <v>58.17472266846426</v>
      </c>
      <c r="D28">
        <f t="shared" si="0"/>
        <v>47.718000000000075</v>
      </c>
    </row>
    <row r="29" spans="1:4" ht="12.75">
      <c r="A29" s="1">
        <f t="shared" si="2"/>
        <v>2015</v>
      </c>
      <c r="B29" s="1">
        <f t="shared" si="3"/>
        <v>66.2569413910576</v>
      </c>
      <c r="C29">
        <f t="shared" si="1"/>
        <v>60.59302854169168</v>
      </c>
      <c r="D29">
        <f t="shared" si="0"/>
        <v>48.60500000000002</v>
      </c>
    </row>
    <row r="30" spans="1:4" ht="12.75">
      <c r="A30" s="1">
        <f t="shared" si="2"/>
        <v>2016</v>
      </c>
      <c r="B30" s="1">
        <f t="shared" si="3"/>
        <v>68.03714212239952</v>
      </c>
      <c r="C30">
        <f t="shared" si="1"/>
        <v>63.569600897768744</v>
      </c>
      <c r="D30">
        <f t="shared" si="0"/>
        <v>49.49199999999996</v>
      </c>
    </row>
    <row r="31" spans="1:4" ht="12.75">
      <c r="A31" s="1">
        <f t="shared" si="2"/>
        <v>2017</v>
      </c>
      <c r="B31" s="1">
        <f t="shared" si="3"/>
        <v>70.99409516397623</v>
      </c>
      <c r="C31">
        <f t="shared" si="1"/>
        <v>66.3351479226003</v>
      </c>
      <c r="D31">
        <f t="shared" si="0"/>
        <v>50.378999999999905</v>
      </c>
    </row>
    <row r="32" spans="1:4" ht="12.75">
      <c r="A32" s="1">
        <f t="shared" si="2"/>
        <v>2018</v>
      </c>
      <c r="B32" s="1">
        <f t="shared" si="3"/>
        <v>73.81203527253963</v>
      </c>
      <c r="C32">
        <f t="shared" si="1"/>
        <v>68.84314727129015</v>
      </c>
      <c r="D32">
        <f t="shared" si="0"/>
        <v>51.266000000000076</v>
      </c>
    </row>
    <row r="33" spans="1:4" ht="12.75">
      <c r="A33" s="1">
        <f t="shared" si="2"/>
        <v>2019</v>
      </c>
      <c r="B33" s="1">
        <f t="shared" si="3"/>
        <v>77.01190949528203</v>
      </c>
      <c r="C33">
        <f t="shared" si="1"/>
        <v>70.857753620225</v>
      </c>
      <c r="D33">
        <f t="shared" si="0"/>
        <v>52.15300000000002</v>
      </c>
    </row>
    <row r="34" spans="1:4" ht="12.75">
      <c r="A34" s="1">
        <f t="shared" si="2"/>
        <v>2020</v>
      </c>
      <c r="B34" s="1">
        <f t="shared" si="3"/>
        <v>81.07065637267195</v>
      </c>
      <c r="C34">
        <f t="shared" si="1"/>
        <v>71.56502682288742</v>
      </c>
      <c r="D34">
        <f t="shared" si="0"/>
        <v>53.039999999999964</v>
      </c>
    </row>
    <row r="35" spans="1:4" ht="12.75">
      <c r="A35" s="1">
        <f t="shared" si="2"/>
        <v>2021</v>
      </c>
      <c r="B35" s="1">
        <f t="shared" si="3"/>
        <v>85.8004846096029</v>
      </c>
      <c r="C35">
        <f t="shared" si="1"/>
        <v>74.44165120353698</v>
      </c>
      <c r="D35">
        <f t="shared" si="0"/>
        <v>53.92699999999991</v>
      </c>
    </row>
    <row r="36" spans="1:4" ht="12.75">
      <c r="A36" s="1">
        <f t="shared" si="2"/>
        <v>2022</v>
      </c>
      <c r="B36" s="1">
        <f t="shared" si="3"/>
        <v>90.22448092256754</v>
      </c>
      <c r="C36">
        <f t="shared" si="1"/>
        <v>77.40081161935518</v>
      </c>
      <c r="D36">
        <f t="shared" si="0"/>
        <v>54.81400000000008</v>
      </c>
    </row>
    <row r="37" spans="1:4" ht="12.75">
      <c r="A37" s="1">
        <f t="shared" si="2"/>
        <v>2023</v>
      </c>
      <c r="B37" s="1">
        <f t="shared" si="3"/>
        <v>94.39703508734151</v>
      </c>
      <c r="C37">
        <f t="shared" si="1"/>
        <v>80.37164288202163</v>
      </c>
      <c r="D37">
        <f t="shared" si="0"/>
        <v>55.70100000000002</v>
      </c>
    </row>
    <row r="38" spans="1:4" ht="12.75">
      <c r="A38" s="1">
        <f t="shared" si="2"/>
        <v>2024</v>
      </c>
      <c r="B38" s="1">
        <f t="shared" si="3"/>
        <v>98.03206772143848</v>
      </c>
      <c r="C38">
        <f t="shared" si="1"/>
        <v>83.40671415713015</v>
      </c>
      <c r="D38">
        <f t="shared" si="0"/>
        <v>56.587999999999965</v>
      </c>
    </row>
    <row r="39" spans="1:4" ht="12.75">
      <c r="A39" s="1">
        <f t="shared" si="2"/>
        <v>2025</v>
      </c>
      <c r="B39" s="1">
        <f t="shared" si="3"/>
        <v>100.21051107524455</v>
      </c>
      <c r="C39">
        <f t="shared" si="1"/>
        <v>86.36933949326948</v>
      </c>
      <c r="D39">
        <f t="shared" si="0"/>
        <v>57.47499999999991</v>
      </c>
    </row>
    <row r="40" spans="1:4" ht="12.75">
      <c r="A40" s="1">
        <f t="shared" si="2"/>
        <v>2026</v>
      </c>
      <c r="B40" s="1">
        <f t="shared" si="3"/>
        <v>102.7105641147801</v>
      </c>
      <c r="C40">
        <f t="shared" si="1"/>
        <v>89.41788957064256</v>
      </c>
      <c r="D40">
        <f t="shared" si="0"/>
        <v>58.36200000000008</v>
      </c>
    </row>
    <row r="41" spans="1:4" ht="12.75">
      <c r="A41" s="1">
        <f t="shared" si="2"/>
        <v>2027</v>
      </c>
      <c r="B41" s="1">
        <f t="shared" si="3"/>
        <v>105.76261622794911</v>
      </c>
      <c r="C41">
        <f t="shared" si="1"/>
        <v>92.4567482207493</v>
      </c>
      <c r="D41">
        <f t="shared" si="0"/>
        <v>59.249000000000024</v>
      </c>
    </row>
    <row r="42" spans="1:4" ht="12.75">
      <c r="A42" s="1">
        <f t="shared" si="2"/>
        <v>2028</v>
      </c>
      <c r="B42" s="1">
        <f t="shared" si="3"/>
        <v>110.3089857366288</v>
      </c>
      <c r="C42">
        <f t="shared" si="1"/>
        <v>95.46404826054268</v>
      </c>
      <c r="D42">
        <f t="shared" si="0"/>
        <v>60.13599999999997</v>
      </c>
    </row>
    <row r="43" spans="1:4" ht="12.75">
      <c r="A43" s="1">
        <f t="shared" si="2"/>
        <v>2029</v>
      </c>
      <c r="B43" s="1">
        <f t="shared" si="3"/>
        <v>115.21909603093431</v>
      </c>
      <c r="C43">
        <f t="shared" si="1"/>
        <v>98.55561186773905</v>
      </c>
      <c r="D43">
        <f t="shared" si="0"/>
        <v>61.02299999999991</v>
      </c>
    </row>
    <row r="44" spans="1:4" ht="12.75">
      <c r="A44" s="1">
        <f t="shared" si="2"/>
        <v>2030</v>
      </c>
      <c r="B44" s="1">
        <f t="shared" si="3"/>
        <v>120.43382109160777</v>
      </c>
      <c r="C44">
        <f t="shared" si="1"/>
        <v>101.90464640936166</v>
      </c>
      <c r="D44">
        <f t="shared" si="0"/>
        <v>61.91000000000008</v>
      </c>
    </row>
    <row r="45" spans="1:4" ht="12.75">
      <c r="A45" s="1">
        <f t="shared" si="2"/>
        <v>2031</v>
      </c>
      <c r="B45" s="1">
        <f t="shared" si="3"/>
        <v>125.79896606814415</v>
      </c>
      <c r="C45">
        <f t="shared" si="1"/>
        <v>105.53689571376486</v>
      </c>
      <c r="D45">
        <f t="shared" si="0"/>
        <v>62.797000000000025</v>
      </c>
    </row>
    <row r="46" spans="1:4" ht="12.75">
      <c r="A46" s="1">
        <f t="shared" si="2"/>
        <v>2032</v>
      </c>
      <c r="B46" s="1">
        <f t="shared" si="3"/>
        <v>131.28544645247388</v>
      </c>
      <c r="C46">
        <f t="shared" si="1"/>
        <v>109.45182494612962</v>
      </c>
      <c r="D46">
        <f t="shared" si="0"/>
        <v>63.68399999999997</v>
      </c>
    </row>
    <row r="47" spans="1:4" ht="12.75">
      <c r="A47" s="1">
        <f t="shared" si="2"/>
        <v>2033</v>
      </c>
      <c r="B47" s="1">
        <f t="shared" si="3"/>
        <v>136.799041924427</v>
      </c>
      <c r="C47">
        <f t="shared" si="1"/>
        <v>113.5485701915619</v>
      </c>
      <c r="D47">
        <f t="shared" si="0"/>
        <v>64.57099999999991</v>
      </c>
    </row>
    <row r="48" spans="1:4" ht="12.75">
      <c r="A48" s="1">
        <f t="shared" si="2"/>
        <v>2034</v>
      </c>
      <c r="B48" s="1">
        <f t="shared" si="3"/>
        <v>142.38831935510888</v>
      </c>
      <c r="C48">
        <f t="shared" si="1"/>
        <v>117.38626730395075</v>
      </c>
      <c r="D48">
        <f t="shared" si="0"/>
        <v>65.45800000000008</v>
      </c>
    </row>
    <row r="49" spans="1:4" ht="12.75">
      <c r="A49" s="1">
        <f t="shared" si="2"/>
        <v>2035</v>
      </c>
      <c r="B49" s="1">
        <f t="shared" si="3"/>
        <v>147.93196698285306</v>
      </c>
      <c r="C49">
        <f t="shared" si="1"/>
        <v>121.35990330442057</v>
      </c>
      <c r="D49">
        <f t="shared" si="0"/>
        <v>66.34500000000003</v>
      </c>
    </row>
    <row r="50" spans="1:4" ht="12.75">
      <c r="A50" s="1">
        <f t="shared" si="2"/>
        <v>2036</v>
      </c>
      <c r="B50" s="1">
        <f t="shared" si="3"/>
        <v>153.62512281062124</v>
      </c>
      <c r="C50">
        <f t="shared" si="1"/>
        <v>125.49594066655332</v>
      </c>
      <c r="D50">
        <f t="shared" si="0"/>
        <v>67.23199999999997</v>
      </c>
    </row>
    <row r="51" spans="1:4" ht="12.75">
      <c r="A51" s="1">
        <f t="shared" si="2"/>
        <v>2037</v>
      </c>
      <c r="B51" s="1">
        <f t="shared" si="3"/>
        <v>159.39143567960812</v>
      </c>
      <c r="C51">
        <f t="shared" si="1"/>
        <v>129.80618569812148</v>
      </c>
      <c r="D51">
        <f t="shared" si="0"/>
        <v>68.11899999999991</v>
      </c>
    </row>
    <row r="52" spans="1:4" ht="12.75">
      <c r="A52" s="1">
        <f t="shared" si="2"/>
        <v>2038</v>
      </c>
      <c r="B52" s="1">
        <f t="shared" si="3"/>
        <v>165.26894906304014</v>
      </c>
      <c r="C52">
        <f t="shared" si="1"/>
        <v>134.31548563229023</v>
      </c>
      <c r="D52">
        <f t="shared" si="0"/>
        <v>69.00600000000009</v>
      </c>
    </row>
    <row r="53" spans="1:4" ht="12.75">
      <c r="A53" s="1">
        <f t="shared" si="2"/>
        <v>2039</v>
      </c>
      <c r="B53" s="1">
        <f t="shared" si="3"/>
        <v>171.44854816175229</v>
      </c>
      <c r="C53">
        <f t="shared" si="1"/>
        <v>139.01028827661278</v>
      </c>
      <c r="D53">
        <f t="shared" si="0"/>
        <v>69.89300000000003</v>
      </c>
    </row>
    <row r="54" spans="1:4" ht="12.75">
      <c r="A54" s="1">
        <f t="shared" si="2"/>
        <v>2040</v>
      </c>
      <c r="B54" s="1">
        <f t="shared" si="3"/>
        <v>178.1447349799335</v>
      </c>
      <c r="C54">
        <f t="shared" si="1"/>
        <v>143.9064568120135</v>
      </c>
      <c r="D54">
        <f t="shared" si="0"/>
        <v>70.77999999999997</v>
      </c>
    </row>
    <row r="55" spans="1:4" ht="12.75">
      <c r="A55" s="1">
        <f t="shared" si="2"/>
        <v>2041</v>
      </c>
      <c r="B55" s="1">
        <f t="shared" si="3"/>
        <v>185.38260794559244</v>
      </c>
      <c r="C55">
        <f t="shared" si="1"/>
        <v>148.99110928940152</v>
      </c>
      <c r="D55">
        <f t="shared" si="0"/>
        <v>71.66699999999992</v>
      </c>
    </row>
    <row r="56" spans="1:4" ht="12.75">
      <c r="A56" s="1">
        <f t="shared" si="2"/>
        <v>2042</v>
      </c>
      <c r="D56">
        <f t="shared" si="0"/>
        <v>72.55400000000009</v>
      </c>
    </row>
    <row r="57" spans="1:4" ht="12.75">
      <c r="A57" s="1">
        <f t="shared" si="2"/>
        <v>2043</v>
      </c>
      <c r="D57">
        <f t="shared" si="0"/>
        <v>73.44100000000003</v>
      </c>
    </row>
    <row r="58" spans="1:4" ht="12.75">
      <c r="A58" s="1">
        <f t="shared" si="2"/>
        <v>2044</v>
      </c>
      <c r="D58">
        <f t="shared" si="0"/>
        <v>74.32799999999997</v>
      </c>
    </row>
    <row r="59" spans="1:4" ht="12.75">
      <c r="A59" s="1">
        <f t="shared" si="2"/>
        <v>2045</v>
      </c>
      <c r="D59">
        <f t="shared" si="0"/>
        <v>75.21499999999992</v>
      </c>
    </row>
    <row r="60" spans="1:4" ht="12.75">
      <c r="A60" s="1">
        <f t="shared" si="2"/>
        <v>2046</v>
      </c>
      <c r="D60">
        <f t="shared" si="0"/>
        <v>76.10200000000009</v>
      </c>
    </row>
    <row r="61" spans="1:4" ht="12.75">
      <c r="A61" s="1">
        <f t="shared" si="2"/>
        <v>2047</v>
      </c>
      <c r="D61">
        <f t="shared" si="0"/>
        <v>76.98900000000003</v>
      </c>
    </row>
    <row r="62" spans="1:4" ht="12.75">
      <c r="A62" s="1">
        <f t="shared" si="2"/>
        <v>2048</v>
      </c>
      <c r="D62">
        <f t="shared" si="0"/>
        <v>77.87599999999998</v>
      </c>
    </row>
    <row r="63" spans="1:4" ht="12.75">
      <c r="A63" s="1">
        <f t="shared" si="2"/>
        <v>2049</v>
      </c>
      <c r="D63">
        <f t="shared" si="0"/>
        <v>78.76299999999992</v>
      </c>
    </row>
    <row r="64" spans="1:4" ht="12.75">
      <c r="A64" s="1">
        <f t="shared" si="2"/>
        <v>2050</v>
      </c>
      <c r="D64">
        <f t="shared" si="0"/>
        <v>79.64999999999986</v>
      </c>
    </row>
    <row r="65" spans="1:4" ht="12.75">
      <c r="A65" s="1">
        <f t="shared" si="2"/>
        <v>2051</v>
      </c>
      <c r="D65">
        <f t="shared" si="0"/>
        <v>80.53700000000003</v>
      </c>
    </row>
    <row r="66" spans="1:4" ht="12.75">
      <c r="A66" s="1">
        <f t="shared" si="2"/>
        <v>2052</v>
      </c>
      <c r="D66">
        <f t="shared" si="0"/>
        <v>81.42399999999998</v>
      </c>
    </row>
    <row r="67" spans="1:4" ht="12.75">
      <c r="A67" s="1">
        <f t="shared" si="2"/>
        <v>2053</v>
      </c>
      <c r="D67">
        <f t="shared" si="0"/>
        <v>82.31099999999992</v>
      </c>
    </row>
    <row r="68" spans="1:4" ht="12.75">
      <c r="A68" s="1">
        <f t="shared" si="2"/>
        <v>2054</v>
      </c>
      <c r="D68">
        <f t="shared" si="0"/>
        <v>83.19799999999987</v>
      </c>
    </row>
    <row r="69" spans="1:4" ht="12.75">
      <c r="A69" s="1">
        <f t="shared" si="2"/>
        <v>2055</v>
      </c>
      <c r="D69">
        <f t="shared" si="0"/>
        <v>84.08500000000004</v>
      </c>
    </row>
    <row r="70" spans="1:4" ht="12.75">
      <c r="A70" s="1">
        <f t="shared" si="2"/>
        <v>2056</v>
      </c>
      <c r="D70">
        <f t="shared" si="0"/>
        <v>84.97199999999998</v>
      </c>
    </row>
    <row r="71" spans="1:4" ht="12.75">
      <c r="A71" s="1">
        <f t="shared" si="2"/>
        <v>2057</v>
      </c>
      <c r="D71">
        <f aca="true" t="shared" si="4" ref="D71:D91">0.887*A71-1738.7</f>
        <v>85.85899999999992</v>
      </c>
    </row>
    <row r="72" spans="1:4" ht="12.75">
      <c r="A72" s="1">
        <f t="shared" si="2"/>
        <v>2058</v>
      </c>
      <c r="D72">
        <f t="shared" si="4"/>
        <v>86.74599999999987</v>
      </c>
    </row>
    <row r="73" spans="1:4" ht="12.75">
      <c r="A73" s="1">
        <f t="shared" si="2"/>
        <v>2059</v>
      </c>
      <c r="D73">
        <f t="shared" si="4"/>
        <v>87.63300000000004</v>
      </c>
    </row>
    <row r="74" spans="1:4" ht="12.75">
      <c r="A74" s="1">
        <f t="shared" si="2"/>
        <v>2060</v>
      </c>
      <c r="D74">
        <f t="shared" si="4"/>
        <v>88.51999999999998</v>
      </c>
    </row>
    <row r="75" spans="1:4" ht="12.75">
      <c r="A75" s="1">
        <f t="shared" si="2"/>
        <v>2061</v>
      </c>
      <c r="D75">
        <f t="shared" si="4"/>
        <v>89.40699999999993</v>
      </c>
    </row>
    <row r="76" spans="1:4" ht="12.75">
      <c r="A76" s="1">
        <f t="shared" si="2"/>
        <v>2062</v>
      </c>
      <c r="D76">
        <f t="shared" si="4"/>
        <v>90.29399999999987</v>
      </c>
    </row>
    <row r="77" spans="1:4" ht="12.75">
      <c r="A77" s="1">
        <f t="shared" si="2"/>
        <v>2063</v>
      </c>
      <c r="D77">
        <f t="shared" si="4"/>
        <v>91.18100000000004</v>
      </c>
    </row>
    <row r="78" spans="1:4" ht="12.75">
      <c r="A78" s="1">
        <f t="shared" si="2"/>
        <v>2064</v>
      </c>
      <c r="D78">
        <f t="shared" si="4"/>
        <v>92.06799999999998</v>
      </c>
    </row>
    <row r="79" spans="1:4" ht="12.75">
      <c r="A79" s="1">
        <f t="shared" si="2"/>
        <v>2065</v>
      </c>
      <c r="D79">
        <f t="shared" si="4"/>
        <v>92.95499999999993</v>
      </c>
    </row>
    <row r="80" spans="1:4" ht="12.75">
      <c r="A80" s="1">
        <f t="shared" si="2"/>
        <v>2066</v>
      </c>
      <c r="D80">
        <f t="shared" si="4"/>
        <v>93.84199999999987</v>
      </c>
    </row>
    <row r="81" spans="1:4" ht="12.75">
      <c r="A81" s="1">
        <f t="shared" si="2"/>
        <v>2067</v>
      </c>
      <c r="D81">
        <f t="shared" si="4"/>
        <v>94.72900000000004</v>
      </c>
    </row>
    <row r="82" spans="1:4" ht="12.75">
      <c r="A82" s="1">
        <f t="shared" si="2"/>
        <v>2068</v>
      </c>
      <c r="D82">
        <f t="shared" si="4"/>
        <v>95.61599999999999</v>
      </c>
    </row>
    <row r="83" spans="1:4" ht="12.75">
      <c r="A83" s="1">
        <f t="shared" si="2"/>
        <v>2069</v>
      </c>
      <c r="D83">
        <f t="shared" si="4"/>
        <v>96.50299999999993</v>
      </c>
    </row>
    <row r="84" spans="1:4" ht="12.75">
      <c r="A84" s="1">
        <f t="shared" si="2"/>
        <v>2070</v>
      </c>
      <c r="D84">
        <f t="shared" si="4"/>
        <v>97.38999999999987</v>
      </c>
    </row>
    <row r="85" spans="1:4" ht="12.75">
      <c r="A85" s="1">
        <f t="shared" si="2"/>
        <v>2071</v>
      </c>
      <c r="D85">
        <f t="shared" si="4"/>
        <v>98.27700000000004</v>
      </c>
    </row>
    <row r="86" spans="1:4" ht="12.75">
      <c r="A86" s="1">
        <f aca="true" t="shared" si="5" ref="A86:A92">A85+1</f>
        <v>2072</v>
      </c>
      <c r="D86">
        <f t="shared" si="4"/>
        <v>99.16399999999999</v>
      </c>
    </row>
    <row r="87" spans="1:4" ht="12.75">
      <c r="A87" s="1">
        <f t="shared" si="5"/>
        <v>2073</v>
      </c>
      <c r="D87">
        <f t="shared" si="4"/>
        <v>100.05099999999993</v>
      </c>
    </row>
    <row r="88" spans="1:4" ht="12.75">
      <c r="A88" s="1">
        <f t="shared" si="5"/>
        <v>2074</v>
      </c>
      <c r="D88">
        <f t="shared" si="4"/>
        <v>100.93799999999987</v>
      </c>
    </row>
    <row r="89" spans="1:4" ht="12.75">
      <c r="A89" s="1">
        <f t="shared" si="5"/>
        <v>2075</v>
      </c>
      <c r="D89">
        <f t="shared" si="4"/>
        <v>101.82500000000005</v>
      </c>
    </row>
    <row r="90" spans="1:4" ht="12.75">
      <c r="A90" s="1">
        <f t="shared" si="5"/>
        <v>2076</v>
      </c>
      <c r="D90">
        <f t="shared" si="4"/>
        <v>102.71199999999999</v>
      </c>
    </row>
    <row r="91" spans="1:4" ht="12.75">
      <c r="A91" s="1">
        <f t="shared" si="5"/>
        <v>2077</v>
      </c>
      <c r="D91">
        <f t="shared" si="4"/>
        <v>103.59899999999993</v>
      </c>
    </row>
    <row r="92" ht="12.75">
      <c r="A92" s="1">
        <f t="shared" si="5"/>
        <v>2078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James W. Wilson</cp:lastModifiedBy>
  <dcterms:created xsi:type="dcterms:W3CDTF">2002-07-22T12:08:52Z</dcterms:created>
  <cp:category/>
  <cp:version/>
  <cp:contentType/>
  <cp:contentStatus/>
</cp:coreProperties>
</file>