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<sst xmlns="http://schemas.openxmlformats.org/spreadsheetml/2006/main" count="3" uniqueCount="3">
  <si>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radius :</t>
  </si>
  <si>
    <t>(a)=</t>
  </si>
  <si>
    <t>(b)=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</si>
</sst>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85">
      <selection activeCell="M106" sqref="M106"/>
    </sheetView>
  </sheetViews>
  <sheetFormatPr defaultColWidth="9.140625" defaultRowHeight="12.75"/>
  <sheetData>
    <row r="1" spans="1:15" ht="12.75">
      <c r="A1" t="s">
        <v>0</v>
      </c>
      <c r="B1">
        <v>10</v>
      </c>
      <c r="D1">
        <v>0</v>
      </c>
      <c r="E1">
        <f>MOD(D1,B$1)</f>
        <v>0</v>
      </c>
      <c r="F1">
        <f>(D1-E1)/B$1</f>
        <v>0</v>
      </c>
      <c r="H1">
        <f>E1+1</f>
        <v>1</v>
      </c>
      <c r="I1">
        <f>F1+1</f>
        <v>1</v>
      </c>
      <c r="K1">
        <f>E1^2+F1^2</f>
        <v>0</v>
      </c>
      <c r="L1">
        <f>H1^2+I1^2</f>
        <v>2</v>
      </c>
      <c r="N1">
        <f>IF((K1&lt;B$1^2)*AND(L1&lt;=B$1^2),1,0)</f>
        <v>1</v>
      </c>
      <c r="O1">
        <f>IF((K1&lt;B$1^2)*AND(L1&gt;B$1^2),1,0)</f>
        <v>0</v>
      </c>
    </row>
    <row r="2" spans="4:15" ht="12.75">
      <c r="D2">
        <f>D1+1</f>
        <v>1</v>
      </c>
      <c r="E2">
        <f aca="true" t="shared" si="0" ref="E2:E65">MOD(D2,B$1)</f>
        <v>1</v>
      </c>
      <c r="F2">
        <f aca="true" t="shared" si="1" ref="F2:F65">(D2-E2)/B$1</f>
        <v>0</v>
      </c>
      <c r="H2">
        <f aca="true" t="shared" si="2" ref="H2:H65">E2+1</f>
        <v>2</v>
      </c>
      <c r="I2">
        <f aca="true" t="shared" si="3" ref="I2:I65">F2+1</f>
        <v>1</v>
      </c>
      <c r="K2">
        <f aca="true" t="shared" si="4" ref="K2:K65">E2^2+F2^2</f>
        <v>1</v>
      </c>
      <c r="L2">
        <f aca="true" t="shared" si="5" ref="L2:L65">H2^2+I2^2</f>
        <v>5</v>
      </c>
      <c r="N2">
        <f aca="true" t="shared" si="6" ref="N2:N65">IF((K2&lt;B$1^2)*AND(L2&lt;=B$1^2),1,0)</f>
        <v>1</v>
      </c>
      <c r="O2">
        <f aca="true" t="shared" si="7" ref="O2:O65">IF((K2&lt;B$1^2)*AND(L2&gt;B$1^2),1,0)</f>
        <v>0</v>
      </c>
    </row>
    <row r="3" spans="4:15" ht="12.75">
      <c r="D3">
        <f aca="true" t="shared" si="8" ref="D3:D66">D2+1</f>
        <v>2</v>
      </c>
      <c r="E3">
        <f t="shared" si="0"/>
        <v>2</v>
      </c>
      <c r="F3">
        <f t="shared" si="1"/>
        <v>0</v>
      </c>
      <c r="H3">
        <f t="shared" si="2"/>
        <v>3</v>
      </c>
      <c r="I3">
        <f t="shared" si="3"/>
        <v>1</v>
      </c>
      <c r="K3">
        <f t="shared" si="4"/>
        <v>4</v>
      </c>
      <c r="L3">
        <f t="shared" si="5"/>
        <v>10</v>
      </c>
      <c r="N3">
        <f t="shared" si="6"/>
        <v>1</v>
      </c>
      <c r="O3">
        <f t="shared" si="7"/>
        <v>0</v>
      </c>
    </row>
    <row r="4" spans="4:15" ht="12.75">
      <c r="D4">
        <f t="shared" si="8"/>
        <v>3</v>
      </c>
      <c r="E4">
        <f t="shared" si="0"/>
        <v>3</v>
      </c>
      <c r="F4">
        <f t="shared" si="1"/>
        <v>0</v>
      </c>
      <c r="H4">
        <f t="shared" si="2"/>
        <v>4</v>
      </c>
      <c r="I4">
        <f t="shared" si="3"/>
        <v>1</v>
      </c>
      <c r="K4">
        <f t="shared" si="4"/>
        <v>9</v>
      </c>
      <c r="L4">
        <f t="shared" si="5"/>
        <v>17</v>
      </c>
      <c r="N4">
        <f t="shared" si="6"/>
        <v>1</v>
      </c>
      <c r="O4">
        <f t="shared" si="7"/>
        <v>0</v>
      </c>
    </row>
    <row r="5" spans="4:15" ht="12.75">
      <c r="D5">
        <f t="shared" si="8"/>
        <v>4</v>
      </c>
      <c r="E5">
        <f t="shared" si="0"/>
        <v>4</v>
      </c>
      <c r="F5">
        <f t="shared" si="1"/>
        <v>0</v>
      </c>
      <c r="H5">
        <f t="shared" si="2"/>
        <v>5</v>
      </c>
      <c r="I5">
        <f t="shared" si="3"/>
        <v>1</v>
      </c>
      <c r="K5">
        <f t="shared" si="4"/>
        <v>16</v>
      </c>
      <c r="L5">
        <f t="shared" si="5"/>
        <v>26</v>
      </c>
      <c r="N5">
        <f t="shared" si="6"/>
        <v>1</v>
      </c>
      <c r="O5">
        <f t="shared" si="7"/>
        <v>0</v>
      </c>
    </row>
    <row r="6" spans="4:15" ht="12.75">
      <c r="D6">
        <f t="shared" si="8"/>
        <v>5</v>
      </c>
      <c r="E6">
        <f t="shared" si="0"/>
        <v>5</v>
      </c>
      <c r="F6">
        <f t="shared" si="1"/>
        <v>0</v>
      </c>
      <c r="H6">
        <f t="shared" si="2"/>
        <v>6</v>
      </c>
      <c r="I6">
        <f t="shared" si="3"/>
        <v>1</v>
      </c>
      <c r="K6">
        <f t="shared" si="4"/>
        <v>25</v>
      </c>
      <c r="L6">
        <f t="shared" si="5"/>
        <v>37</v>
      </c>
      <c r="N6">
        <f t="shared" si="6"/>
        <v>1</v>
      </c>
      <c r="O6">
        <f t="shared" si="7"/>
        <v>0</v>
      </c>
    </row>
    <row r="7" spans="4:15" ht="12.75">
      <c r="D7">
        <f t="shared" si="8"/>
        <v>6</v>
      </c>
      <c r="E7">
        <f t="shared" si="0"/>
        <v>6</v>
      </c>
      <c r="F7">
        <f t="shared" si="1"/>
        <v>0</v>
      </c>
      <c r="H7">
        <f t="shared" si="2"/>
        <v>7</v>
      </c>
      <c r="I7">
        <f t="shared" si="3"/>
        <v>1</v>
      </c>
      <c r="K7">
        <f t="shared" si="4"/>
        <v>36</v>
      </c>
      <c r="L7">
        <f t="shared" si="5"/>
        <v>50</v>
      </c>
      <c r="N7">
        <f t="shared" si="6"/>
        <v>1</v>
      </c>
      <c r="O7">
        <f t="shared" si="7"/>
        <v>0</v>
      </c>
    </row>
    <row r="8" spans="4:15" ht="12.75">
      <c r="D8">
        <f t="shared" si="8"/>
        <v>7</v>
      </c>
      <c r="E8">
        <f t="shared" si="0"/>
        <v>7</v>
      </c>
      <c r="F8">
        <f t="shared" si="1"/>
        <v>0</v>
      </c>
      <c r="H8">
        <f t="shared" si="2"/>
        <v>8</v>
      </c>
      <c r="I8">
        <f t="shared" si="3"/>
        <v>1</v>
      </c>
      <c r="K8">
        <f t="shared" si="4"/>
        <v>49</v>
      </c>
      <c r="L8">
        <f t="shared" si="5"/>
        <v>65</v>
      </c>
      <c r="N8">
        <f t="shared" si="6"/>
        <v>1</v>
      </c>
      <c r="O8">
        <f t="shared" si="7"/>
        <v>0</v>
      </c>
    </row>
    <row r="9" spans="4:15" ht="12.75">
      <c r="D9">
        <f t="shared" si="8"/>
        <v>8</v>
      </c>
      <c r="E9">
        <f t="shared" si="0"/>
        <v>8</v>
      </c>
      <c r="F9">
        <f t="shared" si="1"/>
        <v>0</v>
      </c>
      <c r="H9">
        <f t="shared" si="2"/>
        <v>9</v>
      </c>
      <c r="I9">
        <f t="shared" si="3"/>
        <v>1</v>
      </c>
      <c r="K9">
        <f t="shared" si="4"/>
        <v>64</v>
      </c>
      <c r="L9">
        <f t="shared" si="5"/>
        <v>82</v>
      </c>
      <c r="N9">
        <f t="shared" si="6"/>
        <v>1</v>
      </c>
      <c r="O9">
        <f t="shared" si="7"/>
        <v>0</v>
      </c>
    </row>
    <row r="10" spans="4:15" ht="12.75">
      <c r="D10">
        <f t="shared" si="8"/>
        <v>9</v>
      </c>
      <c r="E10">
        <f t="shared" si="0"/>
        <v>9</v>
      </c>
      <c r="F10">
        <f t="shared" si="1"/>
        <v>0</v>
      </c>
      <c r="H10">
        <f t="shared" si="2"/>
        <v>10</v>
      </c>
      <c r="I10">
        <f t="shared" si="3"/>
        <v>1</v>
      </c>
      <c r="K10">
        <f t="shared" si="4"/>
        <v>81</v>
      </c>
      <c r="L10">
        <f t="shared" si="5"/>
        <v>101</v>
      </c>
      <c r="N10">
        <f t="shared" si="6"/>
        <v>0</v>
      </c>
      <c r="O10">
        <f t="shared" si="7"/>
        <v>1</v>
      </c>
    </row>
    <row r="11" spans="4:15" ht="12.75">
      <c r="D11">
        <f t="shared" si="8"/>
        <v>10</v>
      </c>
      <c r="E11">
        <f t="shared" si="0"/>
        <v>0</v>
      </c>
      <c r="F11">
        <f t="shared" si="1"/>
        <v>1</v>
      </c>
      <c r="H11">
        <f t="shared" si="2"/>
        <v>1</v>
      </c>
      <c r="I11">
        <f t="shared" si="3"/>
        <v>2</v>
      </c>
      <c r="K11">
        <f t="shared" si="4"/>
        <v>1</v>
      </c>
      <c r="L11">
        <f t="shared" si="5"/>
        <v>5</v>
      </c>
      <c r="N11">
        <f t="shared" si="6"/>
        <v>1</v>
      </c>
      <c r="O11">
        <f t="shared" si="7"/>
        <v>0</v>
      </c>
    </row>
    <row r="12" spans="4:15" ht="12.75">
      <c r="D12">
        <f t="shared" si="8"/>
        <v>11</v>
      </c>
      <c r="E12">
        <f t="shared" si="0"/>
        <v>1</v>
      </c>
      <c r="F12">
        <f t="shared" si="1"/>
        <v>1</v>
      </c>
      <c r="H12">
        <f t="shared" si="2"/>
        <v>2</v>
      </c>
      <c r="I12">
        <f t="shared" si="3"/>
        <v>2</v>
      </c>
      <c r="K12">
        <f t="shared" si="4"/>
        <v>2</v>
      </c>
      <c r="L12">
        <f t="shared" si="5"/>
        <v>8</v>
      </c>
      <c r="N12">
        <f t="shared" si="6"/>
        <v>1</v>
      </c>
      <c r="O12">
        <f t="shared" si="7"/>
        <v>0</v>
      </c>
    </row>
    <row r="13" spans="4:15" ht="12.75">
      <c r="D13">
        <f t="shared" si="8"/>
        <v>12</v>
      </c>
      <c r="E13">
        <f t="shared" si="0"/>
        <v>2</v>
      </c>
      <c r="F13">
        <f t="shared" si="1"/>
        <v>1</v>
      </c>
      <c r="H13">
        <f t="shared" si="2"/>
        <v>3</v>
      </c>
      <c r="I13">
        <f t="shared" si="3"/>
        <v>2</v>
      </c>
      <c r="K13">
        <f t="shared" si="4"/>
        <v>5</v>
      </c>
      <c r="L13">
        <f t="shared" si="5"/>
        <v>13</v>
      </c>
      <c r="N13">
        <f t="shared" si="6"/>
        <v>1</v>
      </c>
      <c r="O13">
        <f t="shared" si="7"/>
        <v>0</v>
      </c>
    </row>
    <row r="14" spans="4:15" ht="12.75">
      <c r="D14">
        <f t="shared" si="8"/>
        <v>13</v>
      </c>
      <c r="E14">
        <f t="shared" si="0"/>
        <v>3</v>
      </c>
      <c r="F14">
        <f t="shared" si="1"/>
        <v>1</v>
      </c>
      <c r="H14">
        <f t="shared" si="2"/>
        <v>4</v>
      </c>
      <c r="I14">
        <f t="shared" si="3"/>
        <v>2</v>
      </c>
      <c r="K14">
        <f t="shared" si="4"/>
        <v>10</v>
      </c>
      <c r="L14">
        <f t="shared" si="5"/>
        <v>20</v>
      </c>
      <c r="N14">
        <f t="shared" si="6"/>
        <v>1</v>
      </c>
      <c r="O14">
        <f t="shared" si="7"/>
        <v>0</v>
      </c>
    </row>
    <row r="15" spans="4:15" ht="12.75">
      <c r="D15">
        <f t="shared" si="8"/>
        <v>14</v>
      </c>
      <c r="E15">
        <f t="shared" si="0"/>
        <v>4</v>
      </c>
      <c r="F15">
        <f t="shared" si="1"/>
        <v>1</v>
      </c>
      <c r="H15">
        <f t="shared" si="2"/>
        <v>5</v>
      </c>
      <c r="I15">
        <f t="shared" si="3"/>
        <v>2</v>
      </c>
      <c r="K15">
        <f t="shared" si="4"/>
        <v>17</v>
      </c>
      <c r="L15">
        <f t="shared" si="5"/>
        <v>29</v>
      </c>
      <c r="N15">
        <f t="shared" si="6"/>
        <v>1</v>
      </c>
      <c r="O15">
        <f t="shared" si="7"/>
        <v>0</v>
      </c>
    </row>
    <row r="16" spans="4:15" ht="12.75">
      <c r="D16">
        <f t="shared" si="8"/>
        <v>15</v>
      </c>
      <c r="E16">
        <f t="shared" si="0"/>
        <v>5</v>
      </c>
      <c r="F16">
        <f t="shared" si="1"/>
        <v>1</v>
      </c>
      <c r="H16">
        <f t="shared" si="2"/>
        <v>6</v>
      </c>
      <c r="I16">
        <f t="shared" si="3"/>
        <v>2</v>
      </c>
      <c r="K16">
        <f t="shared" si="4"/>
        <v>26</v>
      </c>
      <c r="L16">
        <f t="shared" si="5"/>
        <v>40</v>
      </c>
      <c r="N16">
        <f t="shared" si="6"/>
        <v>1</v>
      </c>
      <c r="O16">
        <f t="shared" si="7"/>
        <v>0</v>
      </c>
    </row>
    <row r="17" spans="4:15" ht="12.75">
      <c r="D17">
        <f t="shared" si="8"/>
        <v>16</v>
      </c>
      <c r="E17">
        <f t="shared" si="0"/>
        <v>6</v>
      </c>
      <c r="F17">
        <f t="shared" si="1"/>
        <v>1</v>
      </c>
      <c r="H17">
        <f t="shared" si="2"/>
        <v>7</v>
      </c>
      <c r="I17">
        <f t="shared" si="3"/>
        <v>2</v>
      </c>
      <c r="K17">
        <f t="shared" si="4"/>
        <v>37</v>
      </c>
      <c r="L17">
        <f t="shared" si="5"/>
        <v>53</v>
      </c>
      <c r="N17">
        <f t="shared" si="6"/>
        <v>1</v>
      </c>
      <c r="O17">
        <f t="shared" si="7"/>
        <v>0</v>
      </c>
    </row>
    <row r="18" spans="4:15" ht="12.75">
      <c r="D18">
        <f t="shared" si="8"/>
        <v>17</v>
      </c>
      <c r="E18">
        <f t="shared" si="0"/>
        <v>7</v>
      </c>
      <c r="F18">
        <f t="shared" si="1"/>
        <v>1</v>
      </c>
      <c r="H18">
        <f t="shared" si="2"/>
        <v>8</v>
      </c>
      <c r="I18">
        <f t="shared" si="3"/>
        <v>2</v>
      </c>
      <c r="K18">
        <f t="shared" si="4"/>
        <v>50</v>
      </c>
      <c r="L18">
        <f t="shared" si="5"/>
        <v>68</v>
      </c>
      <c r="N18">
        <f t="shared" si="6"/>
        <v>1</v>
      </c>
      <c r="O18">
        <f t="shared" si="7"/>
        <v>0</v>
      </c>
    </row>
    <row r="19" spans="4:15" ht="12.75">
      <c r="D19">
        <f t="shared" si="8"/>
        <v>18</v>
      </c>
      <c r="E19">
        <f t="shared" si="0"/>
        <v>8</v>
      </c>
      <c r="F19">
        <f t="shared" si="1"/>
        <v>1</v>
      </c>
      <c r="H19">
        <f t="shared" si="2"/>
        <v>9</v>
      </c>
      <c r="I19">
        <f t="shared" si="3"/>
        <v>2</v>
      </c>
      <c r="K19">
        <f t="shared" si="4"/>
        <v>65</v>
      </c>
      <c r="L19">
        <f t="shared" si="5"/>
        <v>85</v>
      </c>
      <c r="N19">
        <f t="shared" si="6"/>
        <v>1</v>
      </c>
      <c r="O19">
        <f t="shared" si="7"/>
        <v>0</v>
      </c>
    </row>
    <row r="20" spans="4:15" ht="12.75">
      <c r="D20">
        <f t="shared" si="8"/>
        <v>19</v>
      </c>
      <c r="E20">
        <f t="shared" si="0"/>
        <v>9</v>
      </c>
      <c r="F20">
        <f t="shared" si="1"/>
        <v>1</v>
      </c>
      <c r="H20">
        <f t="shared" si="2"/>
        <v>10</v>
      </c>
      <c r="I20">
        <f t="shared" si="3"/>
        <v>2</v>
      </c>
      <c r="K20">
        <f t="shared" si="4"/>
        <v>82</v>
      </c>
      <c r="L20">
        <f t="shared" si="5"/>
        <v>104</v>
      </c>
      <c r="N20">
        <f t="shared" si="6"/>
        <v>0</v>
      </c>
      <c r="O20">
        <f t="shared" si="7"/>
        <v>1</v>
      </c>
    </row>
    <row r="21" spans="4:15" ht="12.75">
      <c r="D21">
        <f t="shared" si="8"/>
        <v>20</v>
      </c>
      <c r="E21">
        <f t="shared" si="0"/>
        <v>0</v>
      </c>
      <c r="F21">
        <f t="shared" si="1"/>
        <v>2</v>
      </c>
      <c r="H21">
        <f t="shared" si="2"/>
        <v>1</v>
      </c>
      <c r="I21">
        <f t="shared" si="3"/>
        <v>3</v>
      </c>
      <c r="K21">
        <f t="shared" si="4"/>
        <v>4</v>
      </c>
      <c r="L21">
        <f t="shared" si="5"/>
        <v>10</v>
      </c>
      <c r="N21">
        <f t="shared" si="6"/>
        <v>1</v>
      </c>
      <c r="O21">
        <f t="shared" si="7"/>
        <v>0</v>
      </c>
    </row>
    <row r="22" spans="4:15" ht="12.75">
      <c r="D22">
        <f t="shared" si="8"/>
        <v>21</v>
      </c>
      <c r="E22">
        <f t="shared" si="0"/>
        <v>1</v>
      </c>
      <c r="F22">
        <f t="shared" si="1"/>
        <v>2</v>
      </c>
      <c r="H22">
        <f t="shared" si="2"/>
        <v>2</v>
      </c>
      <c r="I22">
        <f t="shared" si="3"/>
        <v>3</v>
      </c>
      <c r="K22">
        <f t="shared" si="4"/>
        <v>5</v>
      </c>
      <c r="L22">
        <f t="shared" si="5"/>
        <v>13</v>
      </c>
      <c r="N22">
        <f t="shared" si="6"/>
        <v>1</v>
      </c>
      <c r="O22">
        <f t="shared" si="7"/>
        <v>0</v>
      </c>
    </row>
    <row r="23" spans="4:15" ht="12.75">
      <c r="D23">
        <f t="shared" si="8"/>
        <v>22</v>
      </c>
      <c r="E23">
        <f t="shared" si="0"/>
        <v>2</v>
      </c>
      <c r="F23">
        <f t="shared" si="1"/>
        <v>2</v>
      </c>
      <c r="H23">
        <f t="shared" si="2"/>
        <v>3</v>
      </c>
      <c r="I23">
        <f t="shared" si="3"/>
        <v>3</v>
      </c>
      <c r="K23">
        <f t="shared" si="4"/>
        <v>8</v>
      </c>
      <c r="L23">
        <f t="shared" si="5"/>
        <v>18</v>
      </c>
      <c r="N23">
        <f t="shared" si="6"/>
        <v>1</v>
      </c>
      <c r="O23">
        <f t="shared" si="7"/>
        <v>0</v>
      </c>
    </row>
    <row r="24" spans="4:15" ht="12.75">
      <c r="D24">
        <f t="shared" si="8"/>
        <v>23</v>
      </c>
      <c r="E24">
        <f t="shared" si="0"/>
        <v>3</v>
      </c>
      <c r="F24">
        <f t="shared" si="1"/>
        <v>2</v>
      </c>
      <c r="H24">
        <f t="shared" si="2"/>
        <v>4</v>
      </c>
      <c r="I24">
        <f t="shared" si="3"/>
        <v>3</v>
      </c>
      <c r="K24">
        <f t="shared" si="4"/>
        <v>13</v>
      </c>
      <c r="L24">
        <f t="shared" si="5"/>
        <v>25</v>
      </c>
      <c r="N24">
        <f t="shared" si="6"/>
        <v>1</v>
      </c>
      <c r="O24">
        <f t="shared" si="7"/>
        <v>0</v>
      </c>
    </row>
    <row r="25" spans="4:15" ht="12.75">
      <c r="D25">
        <f t="shared" si="8"/>
        <v>24</v>
      </c>
      <c r="E25">
        <f t="shared" si="0"/>
        <v>4</v>
      </c>
      <c r="F25">
        <f t="shared" si="1"/>
        <v>2</v>
      </c>
      <c r="H25">
        <f t="shared" si="2"/>
        <v>5</v>
      </c>
      <c r="I25">
        <f t="shared" si="3"/>
        <v>3</v>
      </c>
      <c r="K25">
        <f t="shared" si="4"/>
        <v>20</v>
      </c>
      <c r="L25">
        <f t="shared" si="5"/>
        <v>34</v>
      </c>
      <c r="N25">
        <f t="shared" si="6"/>
        <v>1</v>
      </c>
      <c r="O25">
        <f t="shared" si="7"/>
        <v>0</v>
      </c>
    </row>
    <row r="26" spans="4:15" ht="12.75">
      <c r="D26">
        <f t="shared" si="8"/>
        <v>25</v>
      </c>
      <c r="E26">
        <f t="shared" si="0"/>
        <v>5</v>
      </c>
      <c r="F26">
        <f t="shared" si="1"/>
        <v>2</v>
      </c>
      <c r="H26">
        <f t="shared" si="2"/>
        <v>6</v>
      </c>
      <c r="I26">
        <f t="shared" si="3"/>
        <v>3</v>
      </c>
      <c r="K26">
        <f t="shared" si="4"/>
        <v>29</v>
      </c>
      <c r="L26">
        <f t="shared" si="5"/>
        <v>45</v>
      </c>
      <c r="N26">
        <f t="shared" si="6"/>
        <v>1</v>
      </c>
      <c r="O26">
        <f t="shared" si="7"/>
        <v>0</v>
      </c>
    </row>
    <row r="27" spans="4:15" ht="12.75">
      <c r="D27">
        <f t="shared" si="8"/>
        <v>26</v>
      </c>
      <c r="E27">
        <f t="shared" si="0"/>
        <v>6</v>
      </c>
      <c r="F27">
        <f t="shared" si="1"/>
        <v>2</v>
      </c>
      <c r="H27">
        <f t="shared" si="2"/>
        <v>7</v>
      </c>
      <c r="I27">
        <f t="shared" si="3"/>
        <v>3</v>
      </c>
      <c r="K27">
        <f t="shared" si="4"/>
        <v>40</v>
      </c>
      <c r="L27">
        <f t="shared" si="5"/>
        <v>58</v>
      </c>
      <c r="N27">
        <f t="shared" si="6"/>
        <v>1</v>
      </c>
      <c r="O27">
        <f t="shared" si="7"/>
        <v>0</v>
      </c>
    </row>
    <row r="28" spans="4:15" ht="12.75">
      <c r="D28">
        <f t="shared" si="8"/>
        <v>27</v>
      </c>
      <c r="E28">
        <f t="shared" si="0"/>
        <v>7</v>
      </c>
      <c r="F28">
        <f t="shared" si="1"/>
        <v>2</v>
      </c>
      <c r="H28">
        <f t="shared" si="2"/>
        <v>8</v>
      </c>
      <c r="I28">
        <f t="shared" si="3"/>
        <v>3</v>
      </c>
      <c r="K28">
        <f t="shared" si="4"/>
        <v>53</v>
      </c>
      <c r="L28">
        <f t="shared" si="5"/>
        <v>73</v>
      </c>
      <c r="N28">
        <f t="shared" si="6"/>
        <v>1</v>
      </c>
      <c r="O28">
        <f t="shared" si="7"/>
        <v>0</v>
      </c>
    </row>
    <row r="29" spans="4:15" ht="12.75">
      <c r="D29">
        <f t="shared" si="8"/>
        <v>28</v>
      </c>
      <c r="E29">
        <f t="shared" si="0"/>
        <v>8</v>
      </c>
      <c r="F29">
        <f t="shared" si="1"/>
        <v>2</v>
      </c>
      <c r="H29">
        <f t="shared" si="2"/>
        <v>9</v>
      </c>
      <c r="I29">
        <f t="shared" si="3"/>
        <v>3</v>
      </c>
      <c r="K29">
        <f t="shared" si="4"/>
        <v>68</v>
      </c>
      <c r="L29">
        <f t="shared" si="5"/>
        <v>90</v>
      </c>
      <c r="N29">
        <f t="shared" si="6"/>
        <v>1</v>
      </c>
      <c r="O29">
        <f t="shared" si="7"/>
        <v>0</v>
      </c>
    </row>
    <row r="30" spans="4:15" ht="12.75">
      <c r="D30">
        <f t="shared" si="8"/>
        <v>29</v>
      </c>
      <c r="E30">
        <f t="shared" si="0"/>
        <v>9</v>
      </c>
      <c r="F30">
        <f t="shared" si="1"/>
        <v>2</v>
      </c>
      <c r="H30">
        <f t="shared" si="2"/>
        <v>10</v>
      </c>
      <c r="I30">
        <f t="shared" si="3"/>
        <v>3</v>
      </c>
      <c r="K30">
        <f t="shared" si="4"/>
        <v>85</v>
      </c>
      <c r="L30">
        <f t="shared" si="5"/>
        <v>109</v>
      </c>
      <c r="N30">
        <f t="shared" si="6"/>
        <v>0</v>
      </c>
      <c r="O30">
        <f t="shared" si="7"/>
        <v>1</v>
      </c>
    </row>
    <row r="31" spans="4:15" ht="12.75">
      <c r="D31">
        <f t="shared" si="8"/>
        <v>30</v>
      </c>
      <c r="E31">
        <f t="shared" si="0"/>
        <v>0</v>
      </c>
      <c r="F31">
        <f t="shared" si="1"/>
        <v>3</v>
      </c>
      <c r="H31">
        <f t="shared" si="2"/>
        <v>1</v>
      </c>
      <c r="I31">
        <f t="shared" si="3"/>
        <v>4</v>
      </c>
      <c r="K31">
        <f t="shared" si="4"/>
        <v>9</v>
      </c>
      <c r="L31">
        <f t="shared" si="5"/>
        <v>17</v>
      </c>
      <c r="N31">
        <f t="shared" si="6"/>
        <v>1</v>
      </c>
      <c r="O31">
        <f t="shared" si="7"/>
        <v>0</v>
      </c>
    </row>
    <row r="32" spans="4:15" ht="12.75">
      <c r="D32">
        <f t="shared" si="8"/>
        <v>31</v>
      </c>
      <c r="E32">
        <f t="shared" si="0"/>
        <v>1</v>
      </c>
      <c r="F32">
        <f t="shared" si="1"/>
        <v>3</v>
      </c>
      <c r="H32">
        <f t="shared" si="2"/>
        <v>2</v>
      </c>
      <c r="I32">
        <f t="shared" si="3"/>
        <v>4</v>
      </c>
      <c r="K32">
        <f t="shared" si="4"/>
        <v>10</v>
      </c>
      <c r="L32">
        <f t="shared" si="5"/>
        <v>20</v>
      </c>
      <c r="N32">
        <f t="shared" si="6"/>
        <v>1</v>
      </c>
      <c r="O32">
        <f t="shared" si="7"/>
        <v>0</v>
      </c>
    </row>
    <row r="33" spans="4:15" ht="12.75">
      <c r="D33">
        <f t="shared" si="8"/>
        <v>32</v>
      </c>
      <c r="E33">
        <f t="shared" si="0"/>
        <v>2</v>
      </c>
      <c r="F33">
        <f t="shared" si="1"/>
        <v>3</v>
      </c>
      <c r="H33">
        <f t="shared" si="2"/>
        <v>3</v>
      </c>
      <c r="I33">
        <f t="shared" si="3"/>
        <v>4</v>
      </c>
      <c r="K33">
        <f t="shared" si="4"/>
        <v>13</v>
      </c>
      <c r="L33">
        <f t="shared" si="5"/>
        <v>25</v>
      </c>
      <c r="N33">
        <f t="shared" si="6"/>
        <v>1</v>
      </c>
      <c r="O33">
        <f t="shared" si="7"/>
        <v>0</v>
      </c>
    </row>
    <row r="34" spans="4:15" ht="12.75">
      <c r="D34">
        <f t="shared" si="8"/>
        <v>33</v>
      </c>
      <c r="E34">
        <f t="shared" si="0"/>
        <v>3</v>
      </c>
      <c r="F34">
        <f t="shared" si="1"/>
        <v>3</v>
      </c>
      <c r="H34">
        <f t="shared" si="2"/>
        <v>4</v>
      </c>
      <c r="I34">
        <f t="shared" si="3"/>
        <v>4</v>
      </c>
      <c r="K34">
        <f t="shared" si="4"/>
        <v>18</v>
      </c>
      <c r="L34">
        <f t="shared" si="5"/>
        <v>32</v>
      </c>
      <c r="N34">
        <f t="shared" si="6"/>
        <v>1</v>
      </c>
      <c r="O34">
        <f t="shared" si="7"/>
        <v>0</v>
      </c>
    </row>
    <row r="35" spans="4:15" ht="12.75">
      <c r="D35">
        <f t="shared" si="8"/>
        <v>34</v>
      </c>
      <c r="E35">
        <f t="shared" si="0"/>
        <v>4</v>
      </c>
      <c r="F35">
        <f t="shared" si="1"/>
        <v>3</v>
      </c>
      <c r="H35">
        <f t="shared" si="2"/>
        <v>5</v>
      </c>
      <c r="I35">
        <f t="shared" si="3"/>
        <v>4</v>
      </c>
      <c r="K35">
        <f t="shared" si="4"/>
        <v>25</v>
      </c>
      <c r="L35">
        <f t="shared" si="5"/>
        <v>41</v>
      </c>
      <c r="N35">
        <f t="shared" si="6"/>
        <v>1</v>
      </c>
      <c r="O35">
        <f t="shared" si="7"/>
        <v>0</v>
      </c>
    </row>
    <row r="36" spans="4:15" ht="12.75">
      <c r="D36">
        <f t="shared" si="8"/>
        <v>35</v>
      </c>
      <c r="E36">
        <f t="shared" si="0"/>
        <v>5</v>
      </c>
      <c r="F36">
        <f t="shared" si="1"/>
        <v>3</v>
      </c>
      <c r="H36">
        <f t="shared" si="2"/>
        <v>6</v>
      </c>
      <c r="I36">
        <f t="shared" si="3"/>
        <v>4</v>
      </c>
      <c r="K36">
        <f t="shared" si="4"/>
        <v>34</v>
      </c>
      <c r="L36">
        <f t="shared" si="5"/>
        <v>52</v>
      </c>
      <c r="N36">
        <f t="shared" si="6"/>
        <v>1</v>
      </c>
      <c r="O36">
        <f t="shared" si="7"/>
        <v>0</v>
      </c>
    </row>
    <row r="37" spans="4:15" ht="12.75">
      <c r="D37">
        <f t="shared" si="8"/>
        <v>36</v>
      </c>
      <c r="E37">
        <f t="shared" si="0"/>
        <v>6</v>
      </c>
      <c r="F37">
        <f t="shared" si="1"/>
        <v>3</v>
      </c>
      <c r="H37">
        <f t="shared" si="2"/>
        <v>7</v>
      </c>
      <c r="I37">
        <f t="shared" si="3"/>
        <v>4</v>
      </c>
      <c r="K37">
        <f t="shared" si="4"/>
        <v>45</v>
      </c>
      <c r="L37">
        <f t="shared" si="5"/>
        <v>65</v>
      </c>
      <c r="N37">
        <f t="shared" si="6"/>
        <v>1</v>
      </c>
      <c r="O37">
        <f t="shared" si="7"/>
        <v>0</v>
      </c>
    </row>
    <row r="38" spans="4:15" ht="12.75">
      <c r="D38">
        <f t="shared" si="8"/>
        <v>37</v>
      </c>
      <c r="E38">
        <f t="shared" si="0"/>
        <v>7</v>
      </c>
      <c r="F38">
        <f t="shared" si="1"/>
        <v>3</v>
      </c>
      <c r="H38">
        <f t="shared" si="2"/>
        <v>8</v>
      </c>
      <c r="I38">
        <f t="shared" si="3"/>
        <v>4</v>
      </c>
      <c r="K38">
        <f t="shared" si="4"/>
        <v>58</v>
      </c>
      <c r="L38">
        <f t="shared" si="5"/>
        <v>80</v>
      </c>
      <c r="N38">
        <f t="shared" si="6"/>
        <v>1</v>
      </c>
      <c r="O38">
        <f t="shared" si="7"/>
        <v>0</v>
      </c>
    </row>
    <row r="39" spans="4:15" ht="12.75">
      <c r="D39">
        <f t="shared" si="8"/>
        <v>38</v>
      </c>
      <c r="E39">
        <f t="shared" si="0"/>
        <v>8</v>
      </c>
      <c r="F39">
        <f t="shared" si="1"/>
        <v>3</v>
      </c>
      <c r="H39">
        <f t="shared" si="2"/>
        <v>9</v>
      </c>
      <c r="I39">
        <f t="shared" si="3"/>
        <v>4</v>
      </c>
      <c r="K39">
        <f t="shared" si="4"/>
        <v>73</v>
      </c>
      <c r="L39">
        <f t="shared" si="5"/>
        <v>97</v>
      </c>
      <c r="N39">
        <f t="shared" si="6"/>
        <v>1</v>
      </c>
      <c r="O39">
        <f t="shared" si="7"/>
        <v>0</v>
      </c>
    </row>
    <row r="40" spans="4:15" ht="12.75">
      <c r="D40">
        <f t="shared" si="8"/>
        <v>39</v>
      </c>
      <c r="E40">
        <f t="shared" si="0"/>
        <v>9</v>
      </c>
      <c r="F40">
        <f t="shared" si="1"/>
        <v>3</v>
      </c>
      <c r="H40">
        <f t="shared" si="2"/>
        <v>10</v>
      </c>
      <c r="I40">
        <f t="shared" si="3"/>
        <v>4</v>
      </c>
      <c r="K40">
        <f t="shared" si="4"/>
        <v>90</v>
      </c>
      <c r="L40">
        <f t="shared" si="5"/>
        <v>116</v>
      </c>
      <c r="N40">
        <f t="shared" si="6"/>
        <v>0</v>
      </c>
      <c r="O40">
        <f t="shared" si="7"/>
        <v>1</v>
      </c>
    </row>
    <row r="41" spans="4:15" ht="12.75">
      <c r="D41">
        <f t="shared" si="8"/>
        <v>40</v>
      </c>
      <c r="E41">
        <f t="shared" si="0"/>
        <v>0</v>
      </c>
      <c r="F41">
        <f t="shared" si="1"/>
        <v>4</v>
      </c>
      <c r="H41">
        <f t="shared" si="2"/>
        <v>1</v>
      </c>
      <c r="I41">
        <f t="shared" si="3"/>
        <v>5</v>
      </c>
      <c r="K41">
        <f t="shared" si="4"/>
        <v>16</v>
      </c>
      <c r="L41">
        <f t="shared" si="5"/>
        <v>26</v>
      </c>
      <c r="N41">
        <f t="shared" si="6"/>
        <v>1</v>
      </c>
      <c r="O41">
        <f t="shared" si="7"/>
        <v>0</v>
      </c>
    </row>
    <row r="42" spans="4:15" ht="12.75">
      <c r="D42">
        <f t="shared" si="8"/>
        <v>41</v>
      </c>
      <c r="E42">
        <f t="shared" si="0"/>
        <v>1</v>
      </c>
      <c r="F42">
        <f t="shared" si="1"/>
        <v>4</v>
      </c>
      <c r="H42">
        <f t="shared" si="2"/>
        <v>2</v>
      </c>
      <c r="I42">
        <f t="shared" si="3"/>
        <v>5</v>
      </c>
      <c r="K42">
        <f t="shared" si="4"/>
        <v>17</v>
      </c>
      <c r="L42">
        <f t="shared" si="5"/>
        <v>29</v>
      </c>
      <c r="N42">
        <f t="shared" si="6"/>
        <v>1</v>
      </c>
      <c r="O42">
        <f t="shared" si="7"/>
        <v>0</v>
      </c>
    </row>
    <row r="43" spans="4:15" ht="12.75">
      <c r="D43">
        <f t="shared" si="8"/>
        <v>42</v>
      </c>
      <c r="E43">
        <f t="shared" si="0"/>
        <v>2</v>
      </c>
      <c r="F43">
        <f t="shared" si="1"/>
        <v>4</v>
      </c>
      <c r="H43">
        <f t="shared" si="2"/>
        <v>3</v>
      </c>
      <c r="I43">
        <f t="shared" si="3"/>
        <v>5</v>
      </c>
      <c r="K43">
        <f t="shared" si="4"/>
        <v>20</v>
      </c>
      <c r="L43">
        <f t="shared" si="5"/>
        <v>34</v>
      </c>
      <c r="N43">
        <f t="shared" si="6"/>
        <v>1</v>
      </c>
      <c r="O43">
        <f t="shared" si="7"/>
        <v>0</v>
      </c>
    </row>
    <row r="44" spans="4:15" ht="12.75">
      <c r="D44">
        <f t="shared" si="8"/>
        <v>43</v>
      </c>
      <c r="E44">
        <f t="shared" si="0"/>
        <v>3</v>
      </c>
      <c r="F44">
        <f t="shared" si="1"/>
        <v>4</v>
      </c>
      <c r="H44">
        <f t="shared" si="2"/>
        <v>4</v>
      </c>
      <c r="I44">
        <f t="shared" si="3"/>
        <v>5</v>
      </c>
      <c r="K44">
        <f t="shared" si="4"/>
        <v>25</v>
      </c>
      <c r="L44">
        <f t="shared" si="5"/>
        <v>41</v>
      </c>
      <c r="N44">
        <f t="shared" si="6"/>
        <v>1</v>
      </c>
      <c r="O44">
        <f t="shared" si="7"/>
        <v>0</v>
      </c>
    </row>
    <row r="45" spans="4:15" ht="12.75">
      <c r="D45">
        <f t="shared" si="8"/>
        <v>44</v>
      </c>
      <c r="E45">
        <f t="shared" si="0"/>
        <v>4</v>
      </c>
      <c r="F45">
        <f t="shared" si="1"/>
        <v>4</v>
      </c>
      <c r="H45">
        <f t="shared" si="2"/>
        <v>5</v>
      </c>
      <c r="I45">
        <f t="shared" si="3"/>
        <v>5</v>
      </c>
      <c r="K45">
        <f t="shared" si="4"/>
        <v>32</v>
      </c>
      <c r="L45">
        <f t="shared" si="5"/>
        <v>50</v>
      </c>
      <c r="N45">
        <f t="shared" si="6"/>
        <v>1</v>
      </c>
      <c r="O45">
        <f t="shared" si="7"/>
        <v>0</v>
      </c>
    </row>
    <row r="46" spans="4:15" ht="12.75">
      <c r="D46">
        <f t="shared" si="8"/>
        <v>45</v>
      </c>
      <c r="E46">
        <f t="shared" si="0"/>
        <v>5</v>
      </c>
      <c r="F46">
        <f t="shared" si="1"/>
        <v>4</v>
      </c>
      <c r="H46">
        <f t="shared" si="2"/>
        <v>6</v>
      </c>
      <c r="I46">
        <f t="shared" si="3"/>
        <v>5</v>
      </c>
      <c r="K46">
        <f t="shared" si="4"/>
        <v>41</v>
      </c>
      <c r="L46">
        <f t="shared" si="5"/>
        <v>61</v>
      </c>
      <c r="N46">
        <f t="shared" si="6"/>
        <v>1</v>
      </c>
      <c r="O46">
        <f t="shared" si="7"/>
        <v>0</v>
      </c>
    </row>
    <row r="47" spans="4:15" ht="12.75">
      <c r="D47">
        <f t="shared" si="8"/>
        <v>46</v>
      </c>
      <c r="E47">
        <f t="shared" si="0"/>
        <v>6</v>
      </c>
      <c r="F47">
        <f t="shared" si="1"/>
        <v>4</v>
      </c>
      <c r="H47">
        <f t="shared" si="2"/>
        <v>7</v>
      </c>
      <c r="I47">
        <f t="shared" si="3"/>
        <v>5</v>
      </c>
      <c r="K47">
        <f t="shared" si="4"/>
        <v>52</v>
      </c>
      <c r="L47">
        <f t="shared" si="5"/>
        <v>74</v>
      </c>
      <c r="N47">
        <f t="shared" si="6"/>
        <v>1</v>
      </c>
      <c r="O47">
        <f t="shared" si="7"/>
        <v>0</v>
      </c>
    </row>
    <row r="48" spans="4:15" ht="12.75">
      <c r="D48">
        <f t="shared" si="8"/>
        <v>47</v>
      </c>
      <c r="E48">
        <f t="shared" si="0"/>
        <v>7</v>
      </c>
      <c r="F48">
        <f t="shared" si="1"/>
        <v>4</v>
      </c>
      <c r="H48">
        <f t="shared" si="2"/>
        <v>8</v>
      </c>
      <c r="I48">
        <f t="shared" si="3"/>
        <v>5</v>
      </c>
      <c r="K48">
        <f t="shared" si="4"/>
        <v>65</v>
      </c>
      <c r="L48">
        <f t="shared" si="5"/>
        <v>89</v>
      </c>
      <c r="N48">
        <f t="shared" si="6"/>
        <v>1</v>
      </c>
      <c r="O48">
        <f t="shared" si="7"/>
        <v>0</v>
      </c>
    </row>
    <row r="49" spans="4:15" ht="12.75">
      <c r="D49">
        <f t="shared" si="8"/>
        <v>48</v>
      </c>
      <c r="E49">
        <f t="shared" si="0"/>
        <v>8</v>
      </c>
      <c r="F49">
        <f t="shared" si="1"/>
        <v>4</v>
      </c>
      <c r="H49">
        <f t="shared" si="2"/>
        <v>9</v>
      </c>
      <c r="I49">
        <f t="shared" si="3"/>
        <v>5</v>
      </c>
      <c r="K49">
        <f t="shared" si="4"/>
        <v>80</v>
      </c>
      <c r="L49">
        <f t="shared" si="5"/>
        <v>106</v>
      </c>
      <c r="N49">
        <f t="shared" si="6"/>
        <v>0</v>
      </c>
      <c r="O49">
        <f t="shared" si="7"/>
        <v>1</v>
      </c>
    </row>
    <row r="50" spans="4:15" ht="12.75">
      <c r="D50">
        <f t="shared" si="8"/>
        <v>49</v>
      </c>
      <c r="E50">
        <f t="shared" si="0"/>
        <v>9</v>
      </c>
      <c r="F50">
        <f t="shared" si="1"/>
        <v>4</v>
      </c>
      <c r="H50">
        <f t="shared" si="2"/>
        <v>10</v>
      </c>
      <c r="I50">
        <f t="shared" si="3"/>
        <v>5</v>
      </c>
      <c r="K50">
        <f t="shared" si="4"/>
        <v>97</v>
      </c>
      <c r="L50">
        <f t="shared" si="5"/>
        <v>125</v>
      </c>
      <c r="N50">
        <f t="shared" si="6"/>
        <v>0</v>
      </c>
      <c r="O50">
        <f t="shared" si="7"/>
        <v>1</v>
      </c>
    </row>
    <row r="51" spans="4:15" ht="12.75">
      <c r="D51">
        <f t="shared" si="8"/>
        <v>50</v>
      </c>
      <c r="E51">
        <f t="shared" si="0"/>
        <v>0</v>
      </c>
      <c r="F51">
        <f t="shared" si="1"/>
        <v>5</v>
      </c>
      <c r="H51">
        <f t="shared" si="2"/>
        <v>1</v>
      </c>
      <c r="I51">
        <f t="shared" si="3"/>
        <v>6</v>
      </c>
      <c r="K51">
        <f t="shared" si="4"/>
        <v>25</v>
      </c>
      <c r="L51">
        <f t="shared" si="5"/>
        <v>37</v>
      </c>
      <c r="N51">
        <f t="shared" si="6"/>
        <v>1</v>
      </c>
      <c r="O51">
        <f t="shared" si="7"/>
        <v>0</v>
      </c>
    </row>
    <row r="52" spans="4:15" ht="12.75">
      <c r="D52">
        <f t="shared" si="8"/>
        <v>51</v>
      </c>
      <c r="E52">
        <f t="shared" si="0"/>
        <v>1</v>
      </c>
      <c r="F52">
        <f t="shared" si="1"/>
        <v>5</v>
      </c>
      <c r="H52">
        <f t="shared" si="2"/>
        <v>2</v>
      </c>
      <c r="I52">
        <f t="shared" si="3"/>
        <v>6</v>
      </c>
      <c r="K52">
        <f t="shared" si="4"/>
        <v>26</v>
      </c>
      <c r="L52">
        <f t="shared" si="5"/>
        <v>40</v>
      </c>
      <c r="N52">
        <f t="shared" si="6"/>
        <v>1</v>
      </c>
      <c r="O52">
        <f t="shared" si="7"/>
        <v>0</v>
      </c>
    </row>
    <row r="53" spans="4:15" ht="12.75">
      <c r="D53">
        <f t="shared" si="8"/>
        <v>52</v>
      </c>
      <c r="E53">
        <f t="shared" si="0"/>
        <v>2</v>
      </c>
      <c r="F53">
        <f t="shared" si="1"/>
        <v>5</v>
      </c>
      <c r="H53">
        <f t="shared" si="2"/>
        <v>3</v>
      </c>
      <c r="I53">
        <f t="shared" si="3"/>
        <v>6</v>
      </c>
      <c r="K53">
        <f t="shared" si="4"/>
        <v>29</v>
      </c>
      <c r="L53">
        <f t="shared" si="5"/>
        <v>45</v>
      </c>
      <c r="N53">
        <f t="shared" si="6"/>
        <v>1</v>
      </c>
      <c r="O53">
        <f t="shared" si="7"/>
        <v>0</v>
      </c>
    </row>
    <row r="54" spans="4:15" ht="12.75">
      <c r="D54">
        <f t="shared" si="8"/>
        <v>53</v>
      </c>
      <c r="E54">
        <f t="shared" si="0"/>
        <v>3</v>
      </c>
      <c r="F54">
        <f t="shared" si="1"/>
        <v>5</v>
      </c>
      <c r="H54">
        <f t="shared" si="2"/>
        <v>4</v>
      </c>
      <c r="I54">
        <f t="shared" si="3"/>
        <v>6</v>
      </c>
      <c r="K54">
        <f t="shared" si="4"/>
        <v>34</v>
      </c>
      <c r="L54">
        <f t="shared" si="5"/>
        <v>52</v>
      </c>
      <c r="N54">
        <f t="shared" si="6"/>
        <v>1</v>
      </c>
      <c r="O54">
        <f t="shared" si="7"/>
        <v>0</v>
      </c>
    </row>
    <row r="55" spans="4:15" ht="12.75">
      <c r="D55">
        <f t="shared" si="8"/>
        <v>54</v>
      </c>
      <c r="E55">
        <f t="shared" si="0"/>
        <v>4</v>
      </c>
      <c r="F55">
        <f t="shared" si="1"/>
        <v>5</v>
      </c>
      <c r="H55">
        <f t="shared" si="2"/>
        <v>5</v>
      </c>
      <c r="I55">
        <f t="shared" si="3"/>
        <v>6</v>
      </c>
      <c r="K55">
        <f t="shared" si="4"/>
        <v>41</v>
      </c>
      <c r="L55">
        <f t="shared" si="5"/>
        <v>61</v>
      </c>
      <c r="N55">
        <f t="shared" si="6"/>
        <v>1</v>
      </c>
      <c r="O55">
        <f t="shared" si="7"/>
        <v>0</v>
      </c>
    </row>
    <row r="56" spans="4:15" ht="12.75">
      <c r="D56">
        <f t="shared" si="8"/>
        <v>55</v>
      </c>
      <c r="E56">
        <f t="shared" si="0"/>
        <v>5</v>
      </c>
      <c r="F56">
        <f t="shared" si="1"/>
        <v>5</v>
      </c>
      <c r="H56">
        <f t="shared" si="2"/>
        <v>6</v>
      </c>
      <c r="I56">
        <f t="shared" si="3"/>
        <v>6</v>
      </c>
      <c r="K56">
        <f t="shared" si="4"/>
        <v>50</v>
      </c>
      <c r="L56">
        <f t="shared" si="5"/>
        <v>72</v>
      </c>
      <c r="N56">
        <f t="shared" si="6"/>
        <v>1</v>
      </c>
      <c r="O56">
        <f t="shared" si="7"/>
        <v>0</v>
      </c>
    </row>
    <row r="57" spans="4:15" ht="12.75">
      <c r="D57">
        <f t="shared" si="8"/>
        <v>56</v>
      </c>
      <c r="E57">
        <f t="shared" si="0"/>
        <v>6</v>
      </c>
      <c r="F57">
        <f t="shared" si="1"/>
        <v>5</v>
      </c>
      <c r="H57">
        <f t="shared" si="2"/>
        <v>7</v>
      </c>
      <c r="I57">
        <f t="shared" si="3"/>
        <v>6</v>
      </c>
      <c r="K57">
        <f t="shared" si="4"/>
        <v>61</v>
      </c>
      <c r="L57">
        <f t="shared" si="5"/>
        <v>85</v>
      </c>
      <c r="N57">
        <f t="shared" si="6"/>
        <v>1</v>
      </c>
      <c r="O57">
        <f t="shared" si="7"/>
        <v>0</v>
      </c>
    </row>
    <row r="58" spans="4:15" ht="12.75">
      <c r="D58">
        <f t="shared" si="8"/>
        <v>57</v>
      </c>
      <c r="E58">
        <f t="shared" si="0"/>
        <v>7</v>
      </c>
      <c r="F58">
        <f t="shared" si="1"/>
        <v>5</v>
      </c>
      <c r="H58">
        <f t="shared" si="2"/>
        <v>8</v>
      </c>
      <c r="I58">
        <f t="shared" si="3"/>
        <v>6</v>
      </c>
      <c r="K58">
        <f t="shared" si="4"/>
        <v>74</v>
      </c>
      <c r="L58">
        <f t="shared" si="5"/>
        <v>100</v>
      </c>
      <c r="N58">
        <f t="shared" si="6"/>
        <v>1</v>
      </c>
      <c r="O58">
        <f t="shared" si="7"/>
        <v>0</v>
      </c>
    </row>
    <row r="59" spans="4:15" ht="12.75">
      <c r="D59">
        <f t="shared" si="8"/>
        <v>58</v>
      </c>
      <c r="E59">
        <f t="shared" si="0"/>
        <v>8</v>
      </c>
      <c r="F59">
        <f t="shared" si="1"/>
        <v>5</v>
      </c>
      <c r="H59">
        <f t="shared" si="2"/>
        <v>9</v>
      </c>
      <c r="I59">
        <f t="shared" si="3"/>
        <v>6</v>
      </c>
      <c r="K59">
        <f t="shared" si="4"/>
        <v>89</v>
      </c>
      <c r="L59">
        <f t="shared" si="5"/>
        <v>117</v>
      </c>
      <c r="N59">
        <f t="shared" si="6"/>
        <v>0</v>
      </c>
      <c r="O59">
        <f t="shared" si="7"/>
        <v>1</v>
      </c>
    </row>
    <row r="60" spans="4:15" ht="12.75">
      <c r="D60">
        <f t="shared" si="8"/>
        <v>59</v>
      </c>
      <c r="E60">
        <f t="shared" si="0"/>
        <v>9</v>
      </c>
      <c r="F60">
        <f t="shared" si="1"/>
        <v>5</v>
      </c>
      <c r="H60">
        <f t="shared" si="2"/>
        <v>10</v>
      </c>
      <c r="I60">
        <f t="shared" si="3"/>
        <v>6</v>
      </c>
      <c r="K60">
        <f t="shared" si="4"/>
        <v>106</v>
      </c>
      <c r="L60">
        <f t="shared" si="5"/>
        <v>136</v>
      </c>
      <c r="N60">
        <f t="shared" si="6"/>
        <v>0</v>
      </c>
      <c r="O60">
        <f t="shared" si="7"/>
        <v>0</v>
      </c>
    </row>
    <row r="61" spans="4:15" ht="12.75">
      <c r="D61">
        <f t="shared" si="8"/>
        <v>60</v>
      </c>
      <c r="E61">
        <f t="shared" si="0"/>
        <v>0</v>
      </c>
      <c r="F61">
        <f t="shared" si="1"/>
        <v>6</v>
      </c>
      <c r="H61">
        <f t="shared" si="2"/>
        <v>1</v>
      </c>
      <c r="I61">
        <f t="shared" si="3"/>
        <v>7</v>
      </c>
      <c r="K61">
        <f t="shared" si="4"/>
        <v>36</v>
      </c>
      <c r="L61">
        <f t="shared" si="5"/>
        <v>50</v>
      </c>
      <c r="N61">
        <f t="shared" si="6"/>
        <v>1</v>
      </c>
      <c r="O61">
        <f t="shared" si="7"/>
        <v>0</v>
      </c>
    </row>
    <row r="62" spans="4:15" ht="12.75">
      <c r="D62">
        <f t="shared" si="8"/>
        <v>61</v>
      </c>
      <c r="E62">
        <f t="shared" si="0"/>
        <v>1</v>
      </c>
      <c r="F62">
        <f t="shared" si="1"/>
        <v>6</v>
      </c>
      <c r="H62">
        <f t="shared" si="2"/>
        <v>2</v>
      </c>
      <c r="I62">
        <f t="shared" si="3"/>
        <v>7</v>
      </c>
      <c r="K62">
        <f t="shared" si="4"/>
        <v>37</v>
      </c>
      <c r="L62">
        <f t="shared" si="5"/>
        <v>53</v>
      </c>
      <c r="N62">
        <f t="shared" si="6"/>
        <v>1</v>
      </c>
      <c r="O62">
        <f t="shared" si="7"/>
        <v>0</v>
      </c>
    </row>
    <row r="63" spans="4:15" ht="12.75">
      <c r="D63">
        <f t="shared" si="8"/>
        <v>62</v>
      </c>
      <c r="E63">
        <f t="shared" si="0"/>
        <v>2</v>
      </c>
      <c r="F63">
        <f t="shared" si="1"/>
        <v>6</v>
      </c>
      <c r="H63">
        <f t="shared" si="2"/>
        <v>3</v>
      </c>
      <c r="I63">
        <f t="shared" si="3"/>
        <v>7</v>
      </c>
      <c r="K63">
        <f t="shared" si="4"/>
        <v>40</v>
      </c>
      <c r="L63">
        <f t="shared" si="5"/>
        <v>58</v>
      </c>
      <c r="N63">
        <f t="shared" si="6"/>
        <v>1</v>
      </c>
      <c r="O63">
        <f t="shared" si="7"/>
        <v>0</v>
      </c>
    </row>
    <row r="64" spans="4:15" ht="12.75">
      <c r="D64">
        <f t="shared" si="8"/>
        <v>63</v>
      </c>
      <c r="E64">
        <f t="shared" si="0"/>
        <v>3</v>
      </c>
      <c r="F64">
        <f t="shared" si="1"/>
        <v>6</v>
      </c>
      <c r="H64">
        <f t="shared" si="2"/>
        <v>4</v>
      </c>
      <c r="I64">
        <f t="shared" si="3"/>
        <v>7</v>
      </c>
      <c r="K64">
        <f t="shared" si="4"/>
        <v>45</v>
      </c>
      <c r="L64">
        <f t="shared" si="5"/>
        <v>65</v>
      </c>
      <c r="N64">
        <f t="shared" si="6"/>
        <v>1</v>
      </c>
      <c r="O64">
        <f t="shared" si="7"/>
        <v>0</v>
      </c>
    </row>
    <row r="65" spans="4:15" ht="12.75">
      <c r="D65">
        <f t="shared" si="8"/>
        <v>64</v>
      </c>
      <c r="E65">
        <f t="shared" si="0"/>
        <v>4</v>
      </c>
      <c r="F65">
        <f t="shared" si="1"/>
        <v>6</v>
      </c>
      <c r="H65">
        <f t="shared" si="2"/>
        <v>5</v>
      </c>
      <c r="I65">
        <f t="shared" si="3"/>
        <v>7</v>
      </c>
      <c r="K65">
        <f t="shared" si="4"/>
        <v>52</v>
      </c>
      <c r="L65">
        <f t="shared" si="5"/>
        <v>74</v>
      </c>
      <c r="N65">
        <f t="shared" si="6"/>
        <v>1</v>
      </c>
      <c r="O65">
        <f t="shared" si="7"/>
        <v>0</v>
      </c>
    </row>
    <row r="66" spans="4:15" ht="12.75">
      <c r="D66">
        <f t="shared" si="8"/>
        <v>65</v>
      </c>
      <c r="E66">
        <f aca="true" t="shared" si="9" ref="E66:E100">MOD(D66,B$1)</f>
        <v>5</v>
      </c>
      <c r="F66">
        <f aca="true" t="shared" si="10" ref="F66:F100">(D66-E66)/B$1</f>
        <v>6</v>
      </c>
      <c r="H66">
        <f aca="true" t="shared" si="11" ref="H66:H100">E66+1</f>
        <v>6</v>
      </c>
      <c r="I66">
        <f aca="true" t="shared" si="12" ref="I66:I100">F66+1</f>
        <v>7</v>
      </c>
      <c r="K66">
        <f aca="true" t="shared" si="13" ref="K66:K100">E66^2+F66^2</f>
        <v>61</v>
      </c>
      <c r="L66">
        <f aca="true" t="shared" si="14" ref="L66:L100">H66^2+I66^2</f>
        <v>85</v>
      </c>
      <c r="N66">
        <f aca="true" t="shared" si="15" ref="N66:N100">IF((K66&lt;B$1^2)*AND(L66&lt;=B$1^2),1,0)</f>
        <v>1</v>
      </c>
      <c r="O66">
        <f aca="true" t="shared" si="16" ref="O66:O81">IF((K66&lt;B$1^2)*AND(L66&gt;B$1^2),1,0)</f>
        <v>0</v>
      </c>
    </row>
    <row r="67" spans="4:15" ht="12.75">
      <c r="D67">
        <f aca="true" t="shared" si="17" ref="D67:D100">D66+1</f>
        <v>66</v>
      </c>
      <c r="E67">
        <f t="shared" si="9"/>
        <v>6</v>
      </c>
      <c r="F67">
        <f t="shared" si="10"/>
        <v>6</v>
      </c>
      <c r="H67">
        <f t="shared" si="11"/>
        <v>7</v>
      </c>
      <c r="I67">
        <f t="shared" si="12"/>
        <v>7</v>
      </c>
      <c r="K67">
        <f t="shared" si="13"/>
        <v>72</v>
      </c>
      <c r="L67">
        <f t="shared" si="14"/>
        <v>98</v>
      </c>
      <c r="N67">
        <f t="shared" si="15"/>
        <v>1</v>
      </c>
      <c r="O67">
        <f t="shared" si="16"/>
        <v>0</v>
      </c>
    </row>
    <row r="68" spans="4:15" ht="12.75">
      <c r="D68">
        <f t="shared" si="17"/>
        <v>67</v>
      </c>
      <c r="E68">
        <f t="shared" si="9"/>
        <v>7</v>
      </c>
      <c r="F68">
        <f t="shared" si="10"/>
        <v>6</v>
      </c>
      <c r="H68">
        <f t="shared" si="11"/>
        <v>8</v>
      </c>
      <c r="I68">
        <f t="shared" si="12"/>
        <v>7</v>
      </c>
      <c r="K68">
        <f t="shared" si="13"/>
        <v>85</v>
      </c>
      <c r="L68">
        <f t="shared" si="14"/>
        <v>113</v>
      </c>
      <c r="N68">
        <f t="shared" si="15"/>
        <v>0</v>
      </c>
      <c r="O68">
        <f t="shared" si="16"/>
        <v>1</v>
      </c>
    </row>
    <row r="69" spans="4:15" ht="12.75">
      <c r="D69">
        <f t="shared" si="17"/>
        <v>68</v>
      </c>
      <c r="E69">
        <f t="shared" si="9"/>
        <v>8</v>
      </c>
      <c r="F69">
        <f t="shared" si="10"/>
        <v>6</v>
      </c>
      <c r="H69">
        <f t="shared" si="11"/>
        <v>9</v>
      </c>
      <c r="I69">
        <f t="shared" si="12"/>
        <v>7</v>
      </c>
      <c r="K69">
        <f t="shared" si="13"/>
        <v>100</v>
      </c>
      <c r="L69">
        <f t="shared" si="14"/>
        <v>130</v>
      </c>
      <c r="N69">
        <f t="shared" si="15"/>
        <v>0</v>
      </c>
      <c r="O69">
        <f t="shared" si="16"/>
        <v>0</v>
      </c>
    </row>
    <row r="70" spans="4:15" ht="12.75">
      <c r="D70">
        <f t="shared" si="17"/>
        <v>69</v>
      </c>
      <c r="E70">
        <f t="shared" si="9"/>
        <v>9</v>
      </c>
      <c r="F70">
        <f t="shared" si="10"/>
        <v>6</v>
      </c>
      <c r="H70">
        <f t="shared" si="11"/>
        <v>10</v>
      </c>
      <c r="I70">
        <f t="shared" si="12"/>
        <v>7</v>
      </c>
      <c r="K70">
        <f t="shared" si="13"/>
        <v>117</v>
      </c>
      <c r="L70">
        <f t="shared" si="14"/>
        <v>149</v>
      </c>
      <c r="N70">
        <f t="shared" si="15"/>
        <v>0</v>
      </c>
      <c r="O70">
        <f t="shared" si="16"/>
        <v>0</v>
      </c>
    </row>
    <row r="71" spans="4:15" ht="12.75">
      <c r="D71">
        <f t="shared" si="17"/>
        <v>70</v>
      </c>
      <c r="E71">
        <f t="shared" si="9"/>
        <v>0</v>
      </c>
      <c r="F71">
        <f t="shared" si="10"/>
        <v>7</v>
      </c>
      <c r="H71">
        <f t="shared" si="11"/>
        <v>1</v>
      </c>
      <c r="I71">
        <f t="shared" si="12"/>
        <v>8</v>
      </c>
      <c r="K71">
        <f t="shared" si="13"/>
        <v>49</v>
      </c>
      <c r="L71">
        <f t="shared" si="14"/>
        <v>65</v>
      </c>
      <c r="N71">
        <f t="shared" si="15"/>
        <v>1</v>
      </c>
      <c r="O71">
        <f t="shared" si="16"/>
        <v>0</v>
      </c>
    </row>
    <row r="72" spans="4:15" ht="12.75">
      <c r="D72">
        <f t="shared" si="17"/>
        <v>71</v>
      </c>
      <c r="E72">
        <f t="shared" si="9"/>
        <v>1</v>
      </c>
      <c r="F72">
        <f t="shared" si="10"/>
        <v>7</v>
      </c>
      <c r="H72">
        <f t="shared" si="11"/>
        <v>2</v>
      </c>
      <c r="I72">
        <f t="shared" si="12"/>
        <v>8</v>
      </c>
      <c r="K72">
        <f t="shared" si="13"/>
        <v>50</v>
      </c>
      <c r="L72">
        <f t="shared" si="14"/>
        <v>68</v>
      </c>
      <c r="N72">
        <f t="shared" si="15"/>
        <v>1</v>
      </c>
      <c r="O72">
        <f t="shared" si="16"/>
        <v>0</v>
      </c>
    </row>
    <row r="73" spans="4:15" ht="12.75">
      <c r="D73">
        <f t="shared" si="17"/>
        <v>72</v>
      </c>
      <c r="E73">
        <f t="shared" si="9"/>
        <v>2</v>
      </c>
      <c r="F73">
        <f t="shared" si="10"/>
        <v>7</v>
      </c>
      <c r="H73">
        <f t="shared" si="11"/>
        <v>3</v>
      </c>
      <c r="I73">
        <f t="shared" si="12"/>
        <v>8</v>
      </c>
      <c r="K73">
        <f t="shared" si="13"/>
        <v>53</v>
      </c>
      <c r="L73">
        <f t="shared" si="14"/>
        <v>73</v>
      </c>
      <c r="N73">
        <f t="shared" si="15"/>
        <v>1</v>
      </c>
      <c r="O73">
        <f t="shared" si="16"/>
        <v>0</v>
      </c>
    </row>
    <row r="74" spans="4:15" ht="12.75">
      <c r="D74">
        <f t="shared" si="17"/>
        <v>73</v>
      </c>
      <c r="E74">
        <f t="shared" si="9"/>
        <v>3</v>
      </c>
      <c r="F74">
        <f t="shared" si="10"/>
        <v>7</v>
      </c>
      <c r="H74">
        <f t="shared" si="11"/>
        <v>4</v>
      </c>
      <c r="I74">
        <f t="shared" si="12"/>
        <v>8</v>
      </c>
      <c r="K74">
        <f t="shared" si="13"/>
        <v>58</v>
      </c>
      <c r="L74">
        <f t="shared" si="14"/>
        <v>80</v>
      </c>
      <c r="N74">
        <f t="shared" si="15"/>
        <v>1</v>
      </c>
      <c r="O74">
        <f t="shared" si="16"/>
        <v>0</v>
      </c>
    </row>
    <row r="75" spans="4:15" ht="12.75">
      <c r="D75">
        <f t="shared" si="17"/>
        <v>74</v>
      </c>
      <c r="E75">
        <f t="shared" si="9"/>
        <v>4</v>
      </c>
      <c r="F75">
        <f t="shared" si="10"/>
        <v>7</v>
      </c>
      <c r="H75">
        <f t="shared" si="11"/>
        <v>5</v>
      </c>
      <c r="I75">
        <f t="shared" si="12"/>
        <v>8</v>
      </c>
      <c r="K75">
        <f t="shared" si="13"/>
        <v>65</v>
      </c>
      <c r="L75">
        <f t="shared" si="14"/>
        <v>89</v>
      </c>
      <c r="N75">
        <f t="shared" si="15"/>
        <v>1</v>
      </c>
      <c r="O75">
        <f t="shared" si="16"/>
        <v>0</v>
      </c>
    </row>
    <row r="76" spans="4:15" ht="12.75">
      <c r="D76">
        <f t="shared" si="17"/>
        <v>75</v>
      </c>
      <c r="E76">
        <f t="shared" si="9"/>
        <v>5</v>
      </c>
      <c r="F76">
        <f t="shared" si="10"/>
        <v>7</v>
      </c>
      <c r="H76">
        <f t="shared" si="11"/>
        <v>6</v>
      </c>
      <c r="I76">
        <f t="shared" si="12"/>
        <v>8</v>
      </c>
      <c r="K76">
        <f t="shared" si="13"/>
        <v>74</v>
      </c>
      <c r="L76">
        <f t="shared" si="14"/>
        <v>100</v>
      </c>
      <c r="N76">
        <f t="shared" si="15"/>
        <v>1</v>
      </c>
      <c r="O76">
        <f t="shared" si="16"/>
        <v>0</v>
      </c>
    </row>
    <row r="77" spans="4:15" ht="12.75">
      <c r="D77">
        <f t="shared" si="17"/>
        <v>76</v>
      </c>
      <c r="E77">
        <f t="shared" si="9"/>
        <v>6</v>
      </c>
      <c r="F77">
        <f t="shared" si="10"/>
        <v>7</v>
      </c>
      <c r="H77">
        <f t="shared" si="11"/>
        <v>7</v>
      </c>
      <c r="I77">
        <f t="shared" si="12"/>
        <v>8</v>
      </c>
      <c r="K77">
        <f t="shared" si="13"/>
        <v>85</v>
      </c>
      <c r="L77">
        <f t="shared" si="14"/>
        <v>113</v>
      </c>
      <c r="N77">
        <f t="shared" si="15"/>
        <v>0</v>
      </c>
      <c r="O77">
        <f t="shared" si="16"/>
        <v>1</v>
      </c>
    </row>
    <row r="78" spans="4:15" ht="12.75">
      <c r="D78">
        <f t="shared" si="17"/>
        <v>77</v>
      </c>
      <c r="E78">
        <f t="shared" si="9"/>
        <v>7</v>
      </c>
      <c r="F78">
        <f t="shared" si="10"/>
        <v>7</v>
      </c>
      <c r="H78">
        <f t="shared" si="11"/>
        <v>8</v>
      </c>
      <c r="I78">
        <f t="shared" si="12"/>
        <v>8</v>
      </c>
      <c r="K78">
        <f t="shared" si="13"/>
        <v>98</v>
      </c>
      <c r="L78">
        <f t="shared" si="14"/>
        <v>128</v>
      </c>
      <c r="N78">
        <f t="shared" si="15"/>
        <v>0</v>
      </c>
      <c r="O78">
        <f t="shared" si="16"/>
        <v>1</v>
      </c>
    </row>
    <row r="79" spans="4:15" ht="12.75">
      <c r="D79">
        <f t="shared" si="17"/>
        <v>78</v>
      </c>
      <c r="E79">
        <f t="shared" si="9"/>
        <v>8</v>
      </c>
      <c r="F79">
        <f t="shared" si="10"/>
        <v>7</v>
      </c>
      <c r="H79">
        <f t="shared" si="11"/>
        <v>9</v>
      </c>
      <c r="I79">
        <f t="shared" si="12"/>
        <v>8</v>
      </c>
      <c r="K79">
        <f t="shared" si="13"/>
        <v>113</v>
      </c>
      <c r="L79">
        <f t="shared" si="14"/>
        <v>145</v>
      </c>
      <c r="N79">
        <f t="shared" si="15"/>
        <v>0</v>
      </c>
      <c r="O79">
        <f t="shared" si="16"/>
        <v>0</v>
      </c>
    </row>
    <row r="80" spans="4:15" ht="12.75">
      <c r="D80">
        <f t="shared" si="17"/>
        <v>79</v>
      </c>
      <c r="E80">
        <f t="shared" si="9"/>
        <v>9</v>
      </c>
      <c r="F80">
        <f t="shared" si="10"/>
        <v>7</v>
      </c>
      <c r="H80">
        <f t="shared" si="11"/>
        <v>10</v>
      </c>
      <c r="I80">
        <f t="shared" si="12"/>
        <v>8</v>
      </c>
      <c r="K80">
        <f t="shared" si="13"/>
        <v>130</v>
      </c>
      <c r="L80">
        <f t="shared" si="14"/>
        <v>164</v>
      </c>
      <c r="N80">
        <f t="shared" si="15"/>
        <v>0</v>
      </c>
      <c r="O80">
        <f t="shared" si="16"/>
        <v>0</v>
      </c>
    </row>
    <row r="81" spans="4:15" ht="12.75">
      <c r="D81">
        <f t="shared" si="17"/>
        <v>80</v>
      </c>
      <c r="E81">
        <f t="shared" si="9"/>
        <v>0</v>
      </c>
      <c r="F81">
        <f t="shared" si="10"/>
        <v>8</v>
      </c>
      <c r="H81">
        <f t="shared" si="11"/>
        <v>1</v>
      </c>
      <c r="I81">
        <f t="shared" si="12"/>
        <v>9</v>
      </c>
      <c r="K81">
        <f t="shared" si="13"/>
        <v>64</v>
      </c>
      <c r="L81">
        <f t="shared" si="14"/>
        <v>82</v>
      </c>
      <c r="N81">
        <f t="shared" si="15"/>
        <v>1</v>
      </c>
      <c r="O81">
        <f t="shared" si="16"/>
        <v>0</v>
      </c>
    </row>
    <row r="82" spans="4:15" ht="12.75">
      <c r="D82">
        <f t="shared" si="17"/>
        <v>81</v>
      </c>
      <c r="E82">
        <f t="shared" si="9"/>
        <v>1</v>
      </c>
      <c r="F82">
        <f t="shared" si="10"/>
        <v>8</v>
      </c>
      <c r="H82">
        <f t="shared" si="11"/>
        <v>2</v>
      </c>
      <c r="I82">
        <f t="shared" si="12"/>
        <v>9</v>
      </c>
      <c r="K82">
        <f t="shared" si="13"/>
        <v>65</v>
      </c>
      <c r="L82">
        <f t="shared" si="14"/>
        <v>85</v>
      </c>
      <c r="N82">
        <f t="shared" si="15"/>
        <v>1</v>
      </c>
      <c r="O82">
        <f>IF((K82&lt;B$1^2)*AND(L82&gt;B$1^2),1,0)</f>
        <v>0</v>
      </c>
    </row>
    <row r="83" spans="4:15" ht="12.75">
      <c r="D83">
        <f t="shared" si="17"/>
        <v>82</v>
      </c>
      <c r="E83">
        <f t="shared" si="9"/>
        <v>2</v>
      </c>
      <c r="F83">
        <f t="shared" si="10"/>
        <v>8</v>
      </c>
      <c r="H83">
        <f t="shared" si="11"/>
        <v>3</v>
      </c>
      <c r="I83">
        <f t="shared" si="12"/>
        <v>9</v>
      </c>
      <c r="K83">
        <f t="shared" si="13"/>
        <v>68</v>
      </c>
      <c r="L83">
        <f t="shared" si="14"/>
        <v>90</v>
      </c>
      <c r="N83">
        <f t="shared" si="15"/>
        <v>1</v>
      </c>
      <c r="O83">
        <f aca="true" t="shared" si="18" ref="O83:O100">IF((K83&lt;B$1^2)*AND(L83&gt;B$1^2),1,0)</f>
        <v>0</v>
      </c>
    </row>
    <row r="84" spans="4:15" ht="12.75">
      <c r="D84">
        <f t="shared" si="17"/>
        <v>83</v>
      </c>
      <c r="E84">
        <f t="shared" si="9"/>
        <v>3</v>
      </c>
      <c r="F84">
        <f t="shared" si="10"/>
        <v>8</v>
      </c>
      <c r="H84">
        <f t="shared" si="11"/>
        <v>4</v>
      </c>
      <c r="I84">
        <f t="shared" si="12"/>
        <v>9</v>
      </c>
      <c r="K84">
        <f t="shared" si="13"/>
        <v>73</v>
      </c>
      <c r="L84">
        <f t="shared" si="14"/>
        <v>97</v>
      </c>
      <c r="N84">
        <f t="shared" si="15"/>
        <v>1</v>
      </c>
      <c r="O84">
        <f t="shared" si="18"/>
        <v>0</v>
      </c>
    </row>
    <row r="85" spans="4:15" ht="12.75">
      <c r="D85">
        <f t="shared" si="17"/>
        <v>84</v>
      </c>
      <c r="E85">
        <f t="shared" si="9"/>
        <v>4</v>
      </c>
      <c r="F85">
        <f t="shared" si="10"/>
        <v>8</v>
      </c>
      <c r="H85">
        <f t="shared" si="11"/>
        <v>5</v>
      </c>
      <c r="I85">
        <f t="shared" si="12"/>
        <v>9</v>
      </c>
      <c r="K85">
        <f t="shared" si="13"/>
        <v>80</v>
      </c>
      <c r="L85">
        <f t="shared" si="14"/>
        <v>106</v>
      </c>
      <c r="N85">
        <f t="shared" si="15"/>
        <v>0</v>
      </c>
      <c r="O85">
        <f t="shared" si="18"/>
        <v>1</v>
      </c>
    </row>
    <row r="86" spans="4:15" ht="12.75">
      <c r="D86">
        <f t="shared" si="17"/>
        <v>85</v>
      </c>
      <c r="E86">
        <f t="shared" si="9"/>
        <v>5</v>
      </c>
      <c r="F86">
        <f t="shared" si="10"/>
        <v>8</v>
      </c>
      <c r="H86">
        <f t="shared" si="11"/>
        <v>6</v>
      </c>
      <c r="I86">
        <f t="shared" si="12"/>
        <v>9</v>
      </c>
      <c r="K86">
        <f t="shared" si="13"/>
        <v>89</v>
      </c>
      <c r="L86">
        <f t="shared" si="14"/>
        <v>117</v>
      </c>
      <c r="N86">
        <f t="shared" si="15"/>
        <v>0</v>
      </c>
      <c r="O86">
        <f t="shared" si="18"/>
        <v>1</v>
      </c>
    </row>
    <row r="87" spans="4:15" ht="12.75">
      <c r="D87">
        <f t="shared" si="17"/>
        <v>86</v>
      </c>
      <c r="E87">
        <f t="shared" si="9"/>
        <v>6</v>
      </c>
      <c r="F87">
        <f t="shared" si="10"/>
        <v>8</v>
      </c>
      <c r="H87">
        <f t="shared" si="11"/>
        <v>7</v>
      </c>
      <c r="I87">
        <f t="shared" si="12"/>
        <v>9</v>
      </c>
      <c r="K87">
        <f t="shared" si="13"/>
        <v>100</v>
      </c>
      <c r="L87">
        <f t="shared" si="14"/>
        <v>130</v>
      </c>
      <c r="N87">
        <f t="shared" si="15"/>
        <v>0</v>
      </c>
      <c r="O87">
        <f t="shared" si="18"/>
        <v>0</v>
      </c>
    </row>
    <row r="88" spans="4:15" ht="12.75">
      <c r="D88">
        <f t="shared" si="17"/>
        <v>87</v>
      </c>
      <c r="E88">
        <f t="shared" si="9"/>
        <v>7</v>
      </c>
      <c r="F88">
        <f t="shared" si="10"/>
        <v>8</v>
      </c>
      <c r="H88">
        <f t="shared" si="11"/>
        <v>8</v>
      </c>
      <c r="I88">
        <f t="shared" si="12"/>
        <v>9</v>
      </c>
      <c r="K88">
        <f t="shared" si="13"/>
        <v>113</v>
      </c>
      <c r="L88">
        <f t="shared" si="14"/>
        <v>145</v>
      </c>
      <c r="N88">
        <f t="shared" si="15"/>
        <v>0</v>
      </c>
      <c r="O88">
        <f t="shared" si="18"/>
        <v>0</v>
      </c>
    </row>
    <row r="89" spans="4:15" ht="12.75">
      <c r="D89">
        <f t="shared" si="17"/>
        <v>88</v>
      </c>
      <c r="E89">
        <f t="shared" si="9"/>
        <v>8</v>
      </c>
      <c r="F89">
        <f t="shared" si="10"/>
        <v>8</v>
      </c>
      <c r="H89">
        <f t="shared" si="11"/>
        <v>9</v>
      </c>
      <c r="I89">
        <f t="shared" si="12"/>
        <v>9</v>
      </c>
      <c r="K89">
        <f t="shared" si="13"/>
        <v>128</v>
      </c>
      <c r="L89">
        <f t="shared" si="14"/>
        <v>162</v>
      </c>
      <c r="N89">
        <f t="shared" si="15"/>
        <v>0</v>
      </c>
      <c r="O89">
        <f t="shared" si="18"/>
        <v>0</v>
      </c>
    </row>
    <row r="90" spans="4:15" ht="12.75">
      <c r="D90">
        <f t="shared" si="17"/>
        <v>89</v>
      </c>
      <c r="E90">
        <f t="shared" si="9"/>
        <v>9</v>
      </c>
      <c r="F90">
        <f t="shared" si="10"/>
        <v>8</v>
      </c>
      <c r="H90">
        <f t="shared" si="11"/>
        <v>10</v>
      </c>
      <c r="I90">
        <f t="shared" si="12"/>
        <v>9</v>
      </c>
      <c r="K90">
        <f t="shared" si="13"/>
        <v>145</v>
      </c>
      <c r="L90">
        <f t="shared" si="14"/>
        <v>181</v>
      </c>
      <c r="N90">
        <f t="shared" si="15"/>
        <v>0</v>
      </c>
      <c r="O90">
        <f t="shared" si="18"/>
        <v>0</v>
      </c>
    </row>
    <row r="91" spans="4:15" ht="12.75">
      <c r="D91">
        <f t="shared" si="17"/>
        <v>90</v>
      </c>
      <c r="E91">
        <f t="shared" si="9"/>
        <v>0</v>
      </c>
      <c r="F91">
        <f t="shared" si="10"/>
        <v>9</v>
      </c>
      <c r="H91">
        <f t="shared" si="11"/>
        <v>1</v>
      </c>
      <c r="I91">
        <f t="shared" si="12"/>
        <v>10</v>
      </c>
      <c r="K91">
        <f t="shared" si="13"/>
        <v>81</v>
      </c>
      <c r="L91">
        <f t="shared" si="14"/>
        <v>101</v>
      </c>
      <c r="N91">
        <f t="shared" si="15"/>
        <v>0</v>
      </c>
      <c r="O91">
        <f t="shared" si="18"/>
        <v>1</v>
      </c>
    </row>
    <row r="92" spans="4:15" ht="12.75">
      <c r="D92">
        <f t="shared" si="17"/>
        <v>91</v>
      </c>
      <c r="E92">
        <f t="shared" si="9"/>
        <v>1</v>
      </c>
      <c r="F92">
        <f t="shared" si="10"/>
        <v>9</v>
      </c>
      <c r="H92">
        <f t="shared" si="11"/>
        <v>2</v>
      </c>
      <c r="I92">
        <f t="shared" si="12"/>
        <v>10</v>
      </c>
      <c r="K92">
        <f t="shared" si="13"/>
        <v>82</v>
      </c>
      <c r="L92">
        <f t="shared" si="14"/>
        <v>104</v>
      </c>
      <c r="N92">
        <f t="shared" si="15"/>
        <v>0</v>
      </c>
      <c r="O92">
        <f t="shared" si="18"/>
        <v>1</v>
      </c>
    </row>
    <row r="93" spans="4:15" ht="12.75">
      <c r="D93">
        <f t="shared" si="17"/>
        <v>92</v>
      </c>
      <c r="E93">
        <f t="shared" si="9"/>
        <v>2</v>
      </c>
      <c r="F93">
        <f t="shared" si="10"/>
        <v>9</v>
      </c>
      <c r="H93">
        <f t="shared" si="11"/>
        <v>3</v>
      </c>
      <c r="I93">
        <f t="shared" si="12"/>
        <v>10</v>
      </c>
      <c r="K93">
        <f t="shared" si="13"/>
        <v>85</v>
      </c>
      <c r="L93">
        <f t="shared" si="14"/>
        <v>109</v>
      </c>
      <c r="N93">
        <f t="shared" si="15"/>
        <v>0</v>
      </c>
      <c r="O93">
        <f t="shared" si="18"/>
        <v>1</v>
      </c>
    </row>
    <row r="94" spans="4:15" ht="12.75">
      <c r="D94">
        <f t="shared" si="17"/>
        <v>93</v>
      </c>
      <c r="E94">
        <f t="shared" si="9"/>
        <v>3</v>
      </c>
      <c r="F94">
        <f t="shared" si="10"/>
        <v>9</v>
      </c>
      <c r="H94">
        <f t="shared" si="11"/>
        <v>4</v>
      </c>
      <c r="I94">
        <f t="shared" si="12"/>
        <v>10</v>
      </c>
      <c r="K94">
        <f t="shared" si="13"/>
        <v>90</v>
      </c>
      <c r="L94">
        <f t="shared" si="14"/>
        <v>116</v>
      </c>
      <c r="N94">
        <f t="shared" si="15"/>
        <v>0</v>
      </c>
      <c r="O94">
        <f t="shared" si="18"/>
        <v>1</v>
      </c>
    </row>
    <row r="95" spans="4:15" ht="12.75">
      <c r="D95">
        <f t="shared" si="17"/>
        <v>94</v>
      </c>
      <c r="E95">
        <f t="shared" si="9"/>
        <v>4</v>
      </c>
      <c r="F95">
        <f t="shared" si="10"/>
        <v>9</v>
      </c>
      <c r="H95">
        <f t="shared" si="11"/>
        <v>5</v>
      </c>
      <c r="I95">
        <f t="shared" si="12"/>
        <v>10</v>
      </c>
      <c r="K95">
        <f t="shared" si="13"/>
        <v>97</v>
      </c>
      <c r="L95">
        <f t="shared" si="14"/>
        <v>125</v>
      </c>
      <c r="N95">
        <f t="shared" si="15"/>
        <v>0</v>
      </c>
      <c r="O95">
        <f t="shared" si="18"/>
        <v>1</v>
      </c>
    </row>
    <row r="96" spans="4:15" ht="12.75">
      <c r="D96">
        <f t="shared" si="17"/>
        <v>95</v>
      </c>
      <c r="E96">
        <f t="shared" si="9"/>
        <v>5</v>
      </c>
      <c r="F96">
        <f t="shared" si="10"/>
        <v>9</v>
      </c>
      <c r="H96">
        <f t="shared" si="11"/>
        <v>6</v>
      </c>
      <c r="I96">
        <f t="shared" si="12"/>
        <v>10</v>
      </c>
      <c r="K96">
        <f t="shared" si="13"/>
        <v>106</v>
      </c>
      <c r="L96">
        <f t="shared" si="14"/>
        <v>136</v>
      </c>
      <c r="N96">
        <f t="shared" si="15"/>
        <v>0</v>
      </c>
      <c r="O96">
        <f t="shared" si="18"/>
        <v>0</v>
      </c>
    </row>
    <row r="97" spans="4:15" ht="12.75">
      <c r="D97">
        <f t="shared" si="17"/>
        <v>96</v>
      </c>
      <c r="E97">
        <f t="shared" si="9"/>
        <v>6</v>
      </c>
      <c r="F97">
        <f t="shared" si="10"/>
        <v>9</v>
      </c>
      <c r="H97">
        <f t="shared" si="11"/>
        <v>7</v>
      </c>
      <c r="I97">
        <f t="shared" si="12"/>
        <v>10</v>
      </c>
      <c r="K97">
        <f t="shared" si="13"/>
        <v>117</v>
      </c>
      <c r="L97">
        <f t="shared" si="14"/>
        <v>149</v>
      </c>
      <c r="N97">
        <f t="shared" si="15"/>
        <v>0</v>
      </c>
      <c r="O97">
        <f t="shared" si="18"/>
        <v>0</v>
      </c>
    </row>
    <row r="98" spans="4:15" ht="12.75">
      <c r="D98">
        <f t="shared" si="17"/>
        <v>97</v>
      </c>
      <c r="E98">
        <f t="shared" si="9"/>
        <v>7</v>
      </c>
      <c r="F98">
        <f t="shared" si="10"/>
        <v>9</v>
      </c>
      <c r="H98">
        <f t="shared" si="11"/>
        <v>8</v>
      </c>
      <c r="I98">
        <f t="shared" si="12"/>
        <v>10</v>
      </c>
      <c r="K98">
        <f t="shared" si="13"/>
        <v>130</v>
      </c>
      <c r="L98">
        <f t="shared" si="14"/>
        <v>164</v>
      </c>
      <c r="N98">
        <f t="shared" si="15"/>
        <v>0</v>
      </c>
      <c r="O98">
        <f t="shared" si="18"/>
        <v>0</v>
      </c>
    </row>
    <row r="99" spans="4:15" ht="12.75">
      <c r="D99">
        <f t="shared" si="17"/>
        <v>98</v>
      </c>
      <c r="E99">
        <f t="shared" si="9"/>
        <v>8</v>
      </c>
      <c r="F99">
        <f t="shared" si="10"/>
        <v>9</v>
      </c>
      <c r="H99">
        <f t="shared" si="11"/>
        <v>9</v>
      </c>
      <c r="I99">
        <f t="shared" si="12"/>
        <v>10</v>
      </c>
      <c r="K99">
        <f t="shared" si="13"/>
        <v>145</v>
      </c>
      <c r="L99">
        <f t="shared" si="14"/>
        <v>181</v>
      </c>
      <c r="N99">
        <f t="shared" si="15"/>
        <v>0</v>
      </c>
      <c r="O99">
        <f t="shared" si="18"/>
        <v>0</v>
      </c>
    </row>
    <row r="100" spans="4:15" ht="12.75">
      <c r="D100">
        <f t="shared" si="17"/>
        <v>99</v>
      </c>
      <c r="E100">
        <f t="shared" si="9"/>
        <v>9</v>
      </c>
      <c r="F100">
        <f t="shared" si="10"/>
        <v>9</v>
      </c>
      <c r="H100">
        <f t="shared" si="11"/>
        <v>10</v>
      </c>
      <c r="I100">
        <f t="shared" si="12"/>
        <v>10</v>
      </c>
      <c r="K100">
        <f t="shared" si="13"/>
        <v>162</v>
      </c>
      <c r="L100">
        <f t="shared" si="14"/>
        <v>200</v>
      </c>
      <c r="N100">
        <f t="shared" si="15"/>
        <v>0</v>
      </c>
      <c r="O100">
        <f t="shared" si="18"/>
        <v>0</v>
      </c>
    </row>
    <row r="101" spans="14:15" ht="12.75">
      <c r="N101">
        <f>SUM(N1:N100)</f>
        <v>69</v>
      </c>
      <c r="O101">
        <f>SUM(O1:O100)</f>
        <v>17</v>
      </c>
    </row>
    <row r="103" spans="13:14" ht="12.75">
      <c r="M103" t="s">
        <v>1</v>
      </c>
      <c r="N103">
        <f>4*N101</f>
        <v>276</v>
      </c>
    </row>
    <row r="104" spans="13:14" ht="12.75">
      <c r="M104" t="s">
        <v>2</v>
      </c>
      <c r="N104">
        <f>4*(N101+O101)</f>
        <v>344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Oktay</cp:lastModifiedBy>
  <dcterms:created xsi:type="dcterms:W3CDTF">1999-05-26T11:21:22Z</dcterms:created>
  <dcterms:modified xsi:type="dcterms:W3CDTF">2007-03-20T16:36:22Z</dcterms:modified>
  <cp:category/>
  <cp:version/>
  <cp:contentType/>
  <cp:contentStatus/>
</cp:coreProperties>
</file>