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<sst xmlns="http://schemas.openxmlformats.org/spreadsheetml/2006/main" count="3" uniqueCount="3">
  <si>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radius :</t>
  </si>
  <si>
    <t>(a)=</t>
  </si>
  <si>
    <t>(b)=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</si>
</sst>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M25" sqref="M25"/>
    </sheetView>
  </sheetViews>
  <sheetFormatPr defaultColWidth="9.140625" defaultRowHeight="12.75"/>
  <sheetData>
    <row r="1" spans="1:15" ht="12.75">
      <c r="A1" t="s">
        <v>0</v>
      </c>
      <c r="B1">
        <v>4</v>
      </c>
      <c r="D1">
        <v>0</v>
      </c>
      <c r="E1">
        <f>MOD(D1,B$1)</f>
        <v>0</v>
      </c>
      <c r="F1">
        <f>(D1-E1)/B$1</f>
        <v>0</v>
      </c>
      <c r="H1">
        <f>E1+1</f>
        <v>1</v>
      </c>
      <c r="I1">
        <f>F1+1</f>
        <v>1</v>
      </c>
      <c r="K1">
        <f>E1^2+F1^2</f>
        <v>0</v>
      </c>
      <c r="L1">
        <f>H1^2+I1^2</f>
        <v>2</v>
      </c>
      <c r="N1">
        <f>IF((K1&lt;B$1^2)*AND(L1&lt;=B$1^2),1,0)</f>
        <v>1</v>
      </c>
      <c r="O1">
        <f>IF((K1&lt;B$1^2)*AND(L1&gt;B$1^2),1,0)</f>
        <v>0</v>
      </c>
    </row>
    <row r="2" spans="4:15" ht="12.75">
      <c r="D2">
        <f>D1+1</f>
        <v>1</v>
      </c>
      <c r="E2">
        <f aca="true" t="shared" si="0" ref="E2:E9">MOD(D2,B$1)</f>
        <v>1</v>
      </c>
      <c r="F2">
        <f aca="true" t="shared" si="1" ref="F2:F9">(D2-E2)/B$1</f>
        <v>0</v>
      </c>
      <c r="H2">
        <f aca="true" t="shared" si="2" ref="H2:H9">E2+1</f>
        <v>2</v>
      </c>
      <c r="I2">
        <f aca="true" t="shared" si="3" ref="I2:I9">F2+1</f>
        <v>1</v>
      </c>
      <c r="K2">
        <f aca="true" t="shared" si="4" ref="K2:K9">E2^2+F2^2</f>
        <v>1</v>
      </c>
      <c r="L2">
        <f aca="true" t="shared" si="5" ref="L2:L9">H2^2+I2^2</f>
        <v>5</v>
      </c>
      <c r="N2">
        <f>IF((K2&lt;B$1^2)*AND(L2&lt;=B$1^2),1,0)</f>
        <v>1</v>
      </c>
      <c r="O2">
        <f>IF((K2&lt;B$1^2)*AND(L2&gt;B$1^2),1,0)</f>
        <v>0</v>
      </c>
    </row>
    <row r="3" spans="4:15" ht="12.75">
      <c r="D3">
        <f aca="true" t="shared" si="6" ref="D3:D9">D2+1</f>
        <v>2</v>
      </c>
      <c r="E3">
        <f t="shared" si="0"/>
        <v>2</v>
      </c>
      <c r="F3">
        <f t="shared" si="1"/>
        <v>0</v>
      </c>
      <c r="H3">
        <f t="shared" si="2"/>
        <v>3</v>
      </c>
      <c r="I3">
        <f t="shared" si="3"/>
        <v>1</v>
      </c>
      <c r="K3">
        <f t="shared" si="4"/>
        <v>4</v>
      </c>
      <c r="L3">
        <f t="shared" si="5"/>
        <v>10</v>
      </c>
      <c r="N3">
        <f>IF((K3&lt;B$1^2)*AND(L3&lt;=B$1^2),1,0)</f>
        <v>1</v>
      </c>
      <c r="O3">
        <f>IF((K3&lt;B$1^2)*AND(L3&gt;B$1^2),1,0)</f>
        <v>0</v>
      </c>
    </row>
    <row r="4" spans="4:15" ht="12.75">
      <c r="D4">
        <f t="shared" si="6"/>
        <v>3</v>
      </c>
      <c r="E4">
        <f t="shared" si="0"/>
        <v>3</v>
      </c>
      <c r="F4">
        <f t="shared" si="1"/>
        <v>0</v>
      </c>
      <c r="H4">
        <f t="shared" si="2"/>
        <v>4</v>
      </c>
      <c r="I4">
        <f t="shared" si="3"/>
        <v>1</v>
      </c>
      <c r="K4">
        <f t="shared" si="4"/>
        <v>9</v>
      </c>
      <c r="L4">
        <f t="shared" si="5"/>
        <v>17</v>
      </c>
      <c r="N4">
        <f>IF((K4&lt;B$1^2)*AND(L4&lt;=B$1^2),1,0)</f>
        <v>0</v>
      </c>
      <c r="O4">
        <f>IF((K4&lt;B$1^2)*AND(L4&gt;B$1^2),1,0)</f>
        <v>1</v>
      </c>
    </row>
    <row r="5" spans="4:15" ht="12.75">
      <c r="D5">
        <f t="shared" si="6"/>
        <v>4</v>
      </c>
      <c r="E5">
        <f t="shared" si="0"/>
        <v>0</v>
      </c>
      <c r="F5">
        <f t="shared" si="1"/>
        <v>1</v>
      </c>
      <c r="H5">
        <f t="shared" si="2"/>
        <v>1</v>
      </c>
      <c r="I5">
        <f t="shared" si="3"/>
        <v>2</v>
      </c>
      <c r="K5">
        <f t="shared" si="4"/>
        <v>1</v>
      </c>
      <c r="L5">
        <f t="shared" si="5"/>
        <v>5</v>
      </c>
      <c r="N5">
        <f>IF((K5&lt;B$1^2)*AND(L5&lt;=B$1^2),1,0)</f>
        <v>1</v>
      </c>
      <c r="O5">
        <f>IF((K5&lt;B$1^2)*AND(L5&gt;B$1^2),1,0)</f>
        <v>0</v>
      </c>
    </row>
    <row r="6" spans="4:15" ht="12.75">
      <c r="D6">
        <f t="shared" si="6"/>
        <v>5</v>
      </c>
      <c r="E6">
        <f t="shared" si="0"/>
        <v>1</v>
      </c>
      <c r="F6">
        <f t="shared" si="1"/>
        <v>1</v>
      </c>
      <c r="H6">
        <f t="shared" si="2"/>
        <v>2</v>
      </c>
      <c r="I6">
        <f t="shared" si="3"/>
        <v>2</v>
      </c>
      <c r="K6">
        <f t="shared" si="4"/>
        <v>2</v>
      </c>
      <c r="L6">
        <f t="shared" si="5"/>
        <v>8</v>
      </c>
      <c r="N6">
        <f>IF((K6&lt;B$1^2)*AND(L6&lt;=B$1^2),1,0)</f>
        <v>1</v>
      </c>
      <c r="O6">
        <f>IF((K6&lt;B$1^2)*AND(L6&gt;B$1^2),1,0)</f>
        <v>0</v>
      </c>
    </row>
    <row r="7" spans="4:15" ht="12.75">
      <c r="D7">
        <f t="shared" si="6"/>
        <v>6</v>
      </c>
      <c r="E7">
        <f t="shared" si="0"/>
        <v>2</v>
      </c>
      <c r="F7">
        <f t="shared" si="1"/>
        <v>1</v>
      </c>
      <c r="H7">
        <f t="shared" si="2"/>
        <v>3</v>
      </c>
      <c r="I7">
        <f t="shared" si="3"/>
        <v>2</v>
      </c>
      <c r="K7">
        <f t="shared" si="4"/>
        <v>5</v>
      </c>
      <c r="L7">
        <f t="shared" si="5"/>
        <v>13</v>
      </c>
      <c r="N7">
        <f>IF((K7&lt;B$1^2)*AND(L7&lt;=B$1^2),1,0)</f>
        <v>1</v>
      </c>
      <c r="O7">
        <f>IF((K7&lt;B$1^2)*AND(L7&gt;B$1^2),1,0)</f>
        <v>0</v>
      </c>
    </row>
    <row r="8" spans="4:15" ht="12.75">
      <c r="D8">
        <f t="shared" si="6"/>
        <v>7</v>
      </c>
      <c r="E8">
        <f t="shared" si="0"/>
        <v>3</v>
      </c>
      <c r="F8">
        <f t="shared" si="1"/>
        <v>1</v>
      </c>
      <c r="H8">
        <f t="shared" si="2"/>
        <v>4</v>
      </c>
      <c r="I8">
        <f t="shared" si="3"/>
        <v>2</v>
      </c>
      <c r="K8">
        <f t="shared" si="4"/>
        <v>10</v>
      </c>
      <c r="L8">
        <f t="shared" si="5"/>
        <v>20</v>
      </c>
      <c r="N8">
        <f>IF((K8&lt;B$1^2)*AND(L8&lt;=B$1^2),1,0)</f>
        <v>0</v>
      </c>
      <c r="O8">
        <f>IF((K8&lt;B$1^2)*AND(L8&gt;B$1^2),1,0)</f>
        <v>1</v>
      </c>
    </row>
    <row r="9" spans="4:15" ht="12.75">
      <c r="D9">
        <f aca="true" t="shared" si="7" ref="D9:D16">D8+1</f>
        <v>8</v>
      </c>
      <c r="E9">
        <f aca="true" t="shared" si="8" ref="E9:E16">MOD(D9,B$1)</f>
        <v>0</v>
      </c>
      <c r="F9">
        <f aca="true" t="shared" si="9" ref="F9:F16">(D9-E9)/B$1</f>
        <v>2</v>
      </c>
      <c r="H9">
        <f aca="true" t="shared" si="10" ref="H9:H16">E9+1</f>
        <v>1</v>
      </c>
      <c r="I9">
        <f aca="true" t="shared" si="11" ref="I9:I16">F9+1</f>
        <v>3</v>
      </c>
      <c r="K9">
        <f aca="true" t="shared" si="12" ref="K9:K16">E9^2+F9^2</f>
        <v>4</v>
      </c>
      <c r="L9">
        <f aca="true" t="shared" si="13" ref="L9:L16">H9^2+I9^2</f>
        <v>10</v>
      </c>
      <c r="N9">
        <f aca="true" t="shared" si="14" ref="N9:N16">IF((K9&lt;B$1^2)*AND(L9&lt;=B$1^2),1,0)</f>
        <v>1</v>
      </c>
      <c r="O9">
        <f aca="true" t="shared" si="15" ref="O9:O16">IF((K9&lt;B$1^2)*AND(L9&gt;B$1^2),1,0)</f>
        <v>0</v>
      </c>
    </row>
    <row r="10" spans="4:15" ht="12.75">
      <c r="D10">
        <f t="shared" si="7"/>
        <v>9</v>
      </c>
      <c r="E10">
        <f t="shared" si="8"/>
        <v>1</v>
      </c>
      <c r="F10">
        <f t="shared" si="9"/>
        <v>2</v>
      </c>
      <c r="H10">
        <f t="shared" si="10"/>
        <v>2</v>
      </c>
      <c r="I10">
        <f t="shared" si="11"/>
        <v>3</v>
      </c>
      <c r="K10">
        <f t="shared" si="12"/>
        <v>5</v>
      </c>
      <c r="L10">
        <f t="shared" si="13"/>
        <v>13</v>
      </c>
      <c r="N10">
        <f t="shared" si="14"/>
        <v>1</v>
      </c>
      <c r="O10">
        <f t="shared" si="15"/>
        <v>0</v>
      </c>
    </row>
    <row r="11" spans="4:15" ht="12.75">
      <c r="D11">
        <f t="shared" si="7"/>
        <v>10</v>
      </c>
      <c r="E11">
        <f t="shared" si="8"/>
        <v>2</v>
      </c>
      <c r="F11">
        <f t="shared" si="9"/>
        <v>2</v>
      </c>
      <c r="H11">
        <f t="shared" si="10"/>
        <v>3</v>
      </c>
      <c r="I11">
        <f t="shared" si="11"/>
        <v>3</v>
      </c>
      <c r="K11">
        <f t="shared" si="12"/>
        <v>8</v>
      </c>
      <c r="L11">
        <f t="shared" si="13"/>
        <v>18</v>
      </c>
      <c r="N11">
        <f t="shared" si="14"/>
        <v>0</v>
      </c>
      <c r="O11">
        <f t="shared" si="15"/>
        <v>1</v>
      </c>
    </row>
    <row r="12" spans="4:15" ht="12.75">
      <c r="D12">
        <f t="shared" si="7"/>
        <v>11</v>
      </c>
      <c r="E12">
        <f t="shared" si="8"/>
        <v>3</v>
      </c>
      <c r="F12">
        <f t="shared" si="9"/>
        <v>2</v>
      </c>
      <c r="H12">
        <f t="shared" si="10"/>
        <v>4</v>
      </c>
      <c r="I12">
        <f t="shared" si="11"/>
        <v>3</v>
      </c>
      <c r="K12">
        <f t="shared" si="12"/>
        <v>13</v>
      </c>
      <c r="L12">
        <f t="shared" si="13"/>
        <v>25</v>
      </c>
      <c r="N12">
        <f t="shared" si="14"/>
        <v>0</v>
      </c>
      <c r="O12">
        <f t="shared" si="15"/>
        <v>1</v>
      </c>
    </row>
    <row r="13" spans="4:15" ht="12.75">
      <c r="D13">
        <f t="shared" si="7"/>
        <v>12</v>
      </c>
      <c r="E13">
        <f t="shared" si="8"/>
        <v>0</v>
      </c>
      <c r="F13">
        <f t="shared" si="9"/>
        <v>3</v>
      </c>
      <c r="H13">
        <f t="shared" si="10"/>
        <v>1</v>
      </c>
      <c r="I13">
        <f t="shared" si="11"/>
        <v>4</v>
      </c>
      <c r="K13">
        <f t="shared" si="12"/>
        <v>9</v>
      </c>
      <c r="L13">
        <f t="shared" si="13"/>
        <v>17</v>
      </c>
      <c r="N13">
        <f t="shared" si="14"/>
        <v>0</v>
      </c>
      <c r="O13">
        <f t="shared" si="15"/>
        <v>1</v>
      </c>
    </row>
    <row r="14" spans="4:15" ht="12.75">
      <c r="D14">
        <f t="shared" si="7"/>
        <v>13</v>
      </c>
      <c r="E14">
        <f t="shared" si="8"/>
        <v>1</v>
      </c>
      <c r="F14">
        <f t="shared" si="9"/>
        <v>3</v>
      </c>
      <c r="H14">
        <f t="shared" si="10"/>
        <v>2</v>
      </c>
      <c r="I14">
        <f t="shared" si="11"/>
        <v>4</v>
      </c>
      <c r="K14">
        <f t="shared" si="12"/>
        <v>10</v>
      </c>
      <c r="L14">
        <f t="shared" si="13"/>
        <v>20</v>
      </c>
      <c r="N14">
        <f t="shared" si="14"/>
        <v>0</v>
      </c>
      <c r="O14">
        <f t="shared" si="15"/>
        <v>1</v>
      </c>
    </row>
    <row r="15" spans="4:15" ht="12.75">
      <c r="D15">
        <f t="shared" si="7"/>
        <v>14</v>
      </c>
      <c r="E15">
        <f t="shared" si="8"/>
        <v>2</v>
      </c>
      <c r="F15">
        <f t="shared" si="9"/>
        <v>3</v>
      </c>
      <c r="H15">
        <f t="shared" si="10"/>
        <v>3</v>
      </c>
      <c r="I15">
        <f t="shared" si="11"/>
        <v>4</v>
      </c>
      <c r="K15">
        <f t="shared" si="12"/>
        <v>13</v>
      </c>
      <c r="L15">
        <f t="shared" si="13"/>
        <v>25</v>
      </c>
      <c r="N15">
        <f t="shared" si="14"/>
        <v>0</v>
      </c>
      <c r="O15">
        <f t="shared" si="15"/>
        <v>1</v>
      </c>
    </row>
    <row r="16" spans="4:15" ht="12.75">
      <c r="D16">
        <f t="shared" si="7"/>
        <v>15</v>
      </c>
      <c r="E16">
        <f t="shared" si="8"/>
        <v>3</v>
      </c>
      <c r="F16">
        <f t="shared" si="9"/>
        <v>3</v>
      </c>
      <c r="H16">
        <f t="shared" si="10"/>
        <v>4</v>
      </c>
      <c r="I16">
        <f t="shared" si="11"/>
        <v>4</v>
      </c>
      <c r="K16">
        <f t="shared" si="12"/>
        <v>18</v>
      </c>
      <c r="L16">
        <f t="shared" si="13"/>
        <v>32</v>
      </c>
      <c r="N16">
        <f t="shared" si="14"/>
        <v>0</v>
      </c>
      <c r="O16">
        <f t="shared" si="15"/>
        <v>0</v>
      </c>
    </row>
    <row r="17" spans="14:15" ht="12.75">
      <c r="N17">
        <f>SUM(N1:N16)</f>
        <v>8</v>
      </c>
      <c r="O17">
        <f>SUM(O1:O16)</f>
        <v>7</v>
      </c>
    </row>
    <row r="19" spans="13:14" ht="12.75">
      <c r="M19" t="s">
        <v>1</v>
      </c>
      <c r="N19">
        <f>4*N17</f>
        <v>32</v>
      </c>
    </row>
    <row r="20" spans="13:14" ht="12.75">
      <c r="M20" t="s">
        <v>2</v>
      </c>
      <c r="N20">
        <f>4*(N17+O17)</f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Oktay</cp:lastModifiedBy>
  <dcterms:created xsi:type="dcterms:W3CDTF">1999-05-26T11:21:22Z</dcterms:created>
  <dcterms:modified xsi:type="dcterms:W3CDTF">2007-03-20T19:40:33Z</dcterms:modified>
  <cp:category/>
  <cp:version/>
  <cp:contentType/>
  <cp:contentStatus/>
</cp:coreProperties>
</file>