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480" windowHeight="131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8" i="1"/>
  <c r="C7"/>
  <c r="D7"/>
  <c r="B3"/>
  <c r="C3"/>
  <c r="D3"/>
  <c r="B4"/>
  <c r="C4"/>
  <c r="D4"/>
  <c r="B5"/>
  <c r="C5"/>
  <c r="D5"/>
  <c r="B6"/>
  <c r="C6"/>
  <c r="D6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C2"/>
  <c r="D2"/>
</calcChain>
</file>

<file path=xl/sharedStrings.xml><?xml version="1.0" encoding="utf-8"?>
<sst xmlns="http://schemas.openxmlformats.org/spreadsheetml/2006/main" count="4" uniqueCount="4">
  <si>
    <t>r</t>
    <phoneticPr fontId="2" type="noConversion"/>
  </si>
  <si>
    <t>r^2</t>
    <phoneticPr fontId="2" type="noConversion"/>
  </si>
  <si>
    <t>SA</t>
    <phoneticPr fontId="2" type="noConversion"/>
  </si>
  <si>
    <t>volume (in3)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</si>
</sst>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4" borderId="0" xfId="0" applyFill="1"/>
    <xf numFmtId="0" fontId="0" fillId="3" borderId="0" xfId="0" applyFill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1"/>
          <c:order val="0"/>
          <c:tx>
            <c:strRef>
              <c:f>Sheet1!$D$1</c:f>
              <c:strCache>
                <c:ptCount val="1"/>
                <c:pt idx="0">
                  <c:v>SA</c:v>
                </c:pt>
              </c:strCache>
            </c:strRef>
          </c:tx>
          <c:xVal>
            <c:numRef>
              <c:f>Sheet1!$B$2:$B$29</c:f>
              <c:numCache>
                <c:formatCode>General</c:formatCode>
                <c:ptCount val="2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1.4</c:v>
                </c:pt>
                <c:pt idx="6">
                  <c:v>1.5</c:v>
                </c:pt>
                <c:pt idx="7">
                  <c:v>1.75</c:v>
                </c:pt>
                <c:pt idx="8">
                  <c:v>2.0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3.0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4.0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5.0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6.0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</c:numCache>
            </c:numRef>
          </c:xVal>
          <c:yVal>
            <c:numRef>
              <c:f>Sheet1!$D$2:$D$29</c:f>
              <c:numCache>
                <c:formatCode>General</c:formatCode>
                <c:ptCount val="28"/>
                <c:pt idx="0">
                  <c:v>173.6426990816987</c:v>
                </c:pt>
                <c:pt idx="1">
                  <c:v>88.19579632679489</c:v>
                </c:pt>
                <c:pt idx="2">
                  <c:v>61.28429173528851</c:v>
                </c:pt>
                <c:pt idx="3">
                  <c:v>49.59568530717957</c:v>
                </c:pt>
                <c:pt idx="4">
                  <c:v>44.4674770424681</c:v>
                </c:pt>
                <c:pt idx="5">
                  <c:v>43.25254320207197</c:v>
                </c:pt>
                <c:pt idx="6">
                  <c:v>43.01216694115405</c:v>
                </c:pt>
                <c:pt idx="7">
                  <c:v>43.99225500323746</c:v>
                </c:pt>
                <c:pt idx="8">
                  <c:v>46.78899122871832</c:v>
                </c:pt>
                <c:pt idx="9">
                  <c:v>51.05862561759663</c:v>
                </c:pt>
                <c:pt idx="10">
                  <c:v>56.59490816987237</c:v>
                </c:pt>
                <c:pt idx="11">
                  <c:v>63.26658888554557</c:v>
                </c:pt>
                <c:pt idx="12">
                  <c:v>70.98616776461622</c:v>
                </c:pt>
                <c:pt idx="13">
                  <c:v>79.6930678840074</c:v>
                </c:pt>
                <c:pt idx="14">
                  <c:v>89.34402001294985</c:v>
                </c:pt>
                <c:pt idx="15">
                  <c:v>99.90729338221284</c:v>
                </c:pt>
                <c:pt idx="16">
                  <c:v>111.3590899148733</c:v>
                </c:pt>
                <c:pt idx="17">
                  <c:v>123.6812110815194</c:v>
                </c:pt>
                <c:pt idx="18">
                  <c:v>136.8595024703865</c:v>
                </c:pt>
                <c:pt idx="19">
                  <c:v>150.8827895458708</c:v>
                </c:pt>
                <c:pt idx="20">
                  <c:v>165.7421326794895</c:v>
                </c:pt>
                <c:pt idx="21">
                  <c:v>181.4302950291372</c:v>
                </c:pt>
                <c:pt idx="22">
                  <c:v>197.9413555421823</c:v>
                </c:pt>
                <c:pt idx="23">
                  <c:v>215.270422914277</c:v>
                </c:pt>
                <c:pt idx="24">
                  <c:v>233.4134210584649</c:v>
                </c:pt>
                <c:pt idx="25">
                  <c:v>252.3669260617023</c:v>
                </c:pt>
                <c:pt idx="26">
                  <c:v>272.1280407667988</c:v>
                </c:pt>
                <c:pt idx="27">
                  <c:v>292.6942972250362</c:v>
                </c:pt>
              </c:numCache>
            </c:numRef>
          </c:yVal>
          <c:smooth val="1"/>
        </c:ser>
        <c:axId val="254954472"/>
        <c:axId val="355299544"/>
      </c:scatterChart>
      <c:valAx>
        <c:axId val="254954472"/>
        <c:scaling>
          <c:orientation val="minMax"/>
        </c:scaling>
        <c:axPos val="b"/>
        <c:numFmt formatCode="General" sourceLinked="1"/>
        <c:tickLblPos val="nextTo"/>
        <c:crossAx val="355299544"/>
        <c:crosses val="autoZero"/>
        <c:crossBetween val="midCat"/>
      </c:valAx>
      <c:valAx>
        <c:axId val="355299544"/>
        <c:scaling>
          <c:orientation val="minMax"/>
        </c:scaling>
        <c:axPos val="l"/>
        <c:majorGridlines/>
        <c:numFmt formatCode="General" sourceLinked="1"/>
        <c:tickLblPos val="nextTo"/>
        <c:crossAx val="2549544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25</xdr:row>
      <xdr:rowOff>127000</xdr:rowOff>
    </xdr:from>
    <xdr:to>
      <xdr:col>5</xdr:col>
      <xdr:colOff>139700</xdr:colOff>
      <xdr:row>42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0"/>
  <sheetViews>
    <sheetView tabSelected="1" view="pageLayout" workbookViewId="0">
      <selection activeCell="B8" sqref="B8"/>
    </sheetView>
  </sheetViews>
  <sheetFormatPr baseColWidth="10" defaultRowHeight="13"/>
  <sheetData>
    <row r="1" spans="1:4">
      <c r="A1" s="4" t="s">
        <v>3</v>
      </c>
      <c r="B1" s="3" t="s">
        <v>0</v>
      </c>
      <c r="C1" s="3" t="s">
        <v>1</v>
      </c>
      <c r="D1" s="3" t="s">
        <v>2</v>
      </c>
    </row>
    <row r="2" spans="1:4">
      <c r="A2">
        <v>21.65625</v>
      </c>
      <c r="B2">
        <v>0.25</v>
      </c>
      <c r="C2">
        <f>+B2^2</f>
        <v>6.25E-2</v>
      </c>
      <c r="D2">
        <f>2*3.14159265358979*C2+2*(A2)/B2</f>
        <v>173.64269908169874</v>
      </c>
    </row>
    <row r="3" spans="1:4">
      <c r="A3">
        <v>21.65625</v>
      </c>
      <c r="B3">
        <f>+B2+0.25</f>
        <v>0.5</v>
      </c>
      <c r="C3">
        <f t="shared" ref="C3:C30" si="0">+B3^2</f>
        <v>0.25</v>
      </c>
      <c r="D3">
        <f t="shared" ref="D3:D30" si="1">2*3.14159265358979*C3+2*(A3)/B3</f>
        <v>88.195796326794891</v>
      </c>
    </row>
    <row r="4" spans="1:4">
      <c r="A4">
        <v>21.65625</v>
      </c>
      <c r="B4">
        <f t="shared" ref="B4:B30" si="2">+B3+0.25</f>
        <v>0.75</v>
      </c>
      <c r="C4">
        <f t="shared" si="0"/>
        <v>0.5625</v>
      </c>
      <c r="D4">
        <f t="shared" si="1"/>
        <v>61.284291735288512</v>
      </c>
    </row>
    <row r="5" spans="1:4">
      <c r="A5">
        <v>21.65625</v>
      </c>
      <c r="B5">
        <f t="shared" si="2"/>
        <v>1</v>
      </c>
      <c r="C5">
        <f t="shared" si="0"/>
        <v>1</v>
      </c>
      <c r="D5">
        <f t="shared" si="1"/>
        <v>49.595685307179579</v>
      </c>
    </row>
    <row r="6" spans="1:4">
      <c r="A6">
        <v>21.65625</v>
      </c>
      <c r="B6">
        <f>+B5+0.25</f>
        <v>1.25</v>
      </c>
      <c r="C6">
        <f t="shared" si="0"/>
        <v>1.5625</v>
      </c>
      <c r="D6">
        <f t="shared" si="1"/>
        <v>44.46747704246809</v>
      </c>
    </row>
    <row r="7" spans="1:4">
      <c r="A7">
        <v>21.65625</v>
      </c>
      <c r="B7">
        <v>1.4</v>
      </c>
      <c r="C7">
        <f t="shared" si="0"/>
        <v>1.9599999999999997</v>
      </c>
      <c r="D7">
        <f t="shared" si="1"/>
        <v>43.252543202071976</v>
      </c>
    </row>
    <row r="8" spans="1:4">
      <c r="A8" s="2">
        <v>21.65625</v>
      </c>
      <c r="B8" s="2">
        <f>+B6+0.25</f>
        <v>1.5</v>
      </c>
      <c r="C8" s="2">
        <f t="shared" si="0"/>
        <v>2.25</v>
      </c>
      <c r="D8" s="2">
        <f t="shared" si="1"/>
        <v>43.012166941154057</v>
      </c>
    </row>
    <row r="9" spans="1:4">
      <c r="A9">
        <v>21.65625</v>
      </c>
      <c r="B9">
        <f t="shared" si="2"/>
        <v>1.75</v>
      </c>
      <c r="C9">
        <f t="shared" si="0"/>
        <v>3.0625</v>
      </c>
      <c r="D9">
        <f t="shared" si="1"/>
        <v>43.99225500323746</v>
      </c>
    </row>
    <row r="10" spans="1:4">
      <c r="A10">
        <v>21.65625</v>
      </c>
      <c r="B10">
        <f t="shared" si="2"/>
        <v>2</v>
      </c>
      <c r="C10">
        <f t="shared" si="0"/>
        <v>4</v>
      </c>
      <c r="D10">
        <f t="shared" si="1"/>
        <v>46.788991228718317</v>
      </c>
    </row>
    <row r="11" spans="1:4">
      <c r="A11">
        <v>21.65625</v>
      </c>
      <c r="B11">
        <f t="shared" si="2"/>
        <v>2.25</v>
      </c>
      <c r="C11">
        <f t="shared" si="0"/>
        <v>5.0625</v>
      </c>
      <c r="D11">
        <f t="shared" si="1"/>
        <v>51.058625617596626</v>
      </c>
    </row>
    <row r="12" spans="1:4">
      <c r="A12">
        <v>21.65625</v>
      </c>
      <c r="B12">
        <f t="shared" si="2"/>
        <v>2.5</v>
      </c>
      <c r="C12">
        <f t="shared" si="0"/>
        <v>6.25</v>
      </c>
      <c r="D12">
        <f t="shared" si="1"/>
        <v>56.594908169872369</v>
      </c>
    </row>
    <row r="13" spans="1:4">
      <c r="A13">
        <v>21.65625</v>
      </c>
      <c r="B13">
        <f t="shared" si="2"/>
        <v>2.75</v>
      </c>
      <c r="C13">
        <f t="shared" si="0"/>
        <v>7.5625</v>
      </c>
      <c r="D13">
        <f t="shared" si="1"/>
        <v>63.266588885545573</v>
      </c>
    </row>
    <row r="14" spans="1:4">
      <c r="A14">
        <v>21.65625</v>
      </c>
      <c r="B14">
        <f t="shared" si="2"/>
        <v>3</v>
      </c>
      <c r="C14">
        <f t="shared" si="0"/>
        <v>9</v>
      </c>
      <c r="D14">
        <f t="shared" si="1"/>
        <v>70.986167764616226</v>
      </c>
    </row>
    <row r="15" spans="1:4">
      <c r="A15">
        <v>21.65625</v>
      </c>
      <c r="B15">
        <f t="shared" si="2"/>
        <v>3.25</v>
      </c>
      <c r="C15">
        <f t="shared" si="0"/>
        <v>10.5625</v>
      </c>
      <c r="D15">
        <f t="shared" si="1"/>
        <v>79.693067884007391</v>
      </c>
    </row>
    <row r="16" spans="1:4">
      <c r="A16">
        <v>21.65625</v>
      </c>
      <c r="B16">
        <f t="shared" si="2"/>
        <v>3.5</v>
      </c>
      <c r="C16">
        <f t="shared" si="0"/>
        <v>12.25</v>
      </c>
      <c r="D16">
        <f t="shared" si="1"/>
        <v>89.344020012949855</v>
      </c>
    </row>
    <row r="17" spans="1:4">
      <c r="A17">
        <v>21.65625</v>
      </c>
      <c r="B17">
        <f t="shared" si="2"/>
        <v>3.75</v>
      </c>
      <c r="C17">
        <f t="shared" si="0"/>
        <v>14.0625</v>
      </c>
      <c r="D17">
        <f t="shared" si="1"/>
        <v>99.907293382212842</v>
      </c>
    </row>
    <row r="18" spans="1:4">
      <c r="A18">
        <v>21.65625</v>
      </c>
      <c r="B18">
        <f t="shared" si="2"/>
        <v>4</v>
      </c>
      <c r="C18">
        <f t="shared" si="0"/>
        <v>16</v>
      </c>
      <c r="D18">
        <f t="shared" si="1"/>
        <v>111.35908991487328</v>
      </c>
    </row>
    <row r="19" spans="1:4">
      <c r="A19">
        <v>21.65625</v>
      </c>
      <c r="B19">
        <f t="shared" si="2"/>
        <v>4.25</v>
      </c>
      <c r="C19">
        <f t="shared" si="0"/>
        <v>18.0625</v>
      </c>
      <c r="D19">
        <f t="shared" si="1"/>
        <v>123.68121108151939</v>
      </c>
    </row>
    <row r="20" spans="1:4">
      <c r="A20">
        <v>21.65625</v>
      </c>
      <c r="B20">
        <f t="shared" si="2"/>
        <v>4.5</v>
      </c>
      <c r="C20">
        <f t="shared" si="0"/>
        <v>20.25</v>
      </c>
      <c r="D20">
        <f t="shared" si="1"/>
        <v>136.8595024703865</v>
      </c>
    </row>
    <row r="21" spans="1:4">
      <c r="A21">
        <v>21.65625</v>
      </c>
      <c r="B21">
        <f t="shared" si="2"/>
        <v>4.75</v>
      </c>
      <c r="C21">
        <f t="shared" si="0"/>
        <v>22.5625</v>
      </c>
      <c r="D21">
        <f t="shared" si="1"/>
        <v>150.88278954587085</v>
      </c>
    </row>
    <row r="22" spans="1:4">
      <c r="A22">
        <v>21.65625</v>
      </c>
      <c r="B22">
        <f t="shared" si="2"/>
        <v>5</v>
      </c>
      <c r="C22">
        <f t="shared" si="0"/>
        <v>25</v>
      </c>
      <c r="D22">
        <f t="shared" si="1"/>
        <v>165.74213267948949</v>
      </c>
    </row>
    <row r="23" spans="1:4">
      <c r="A23">
        <v>21.65625</v>
      </c>
      <c r="B23">
        <f t="shared" si="2"/>
        <v>5.25</v>
      </c>
      <c r="C23">
        <f t="shared" si="0"/>
        <v>27.5625</v>
      </c>
      <c r="D23">
        <f t="shared" si="1"/>
        <v>181.43029502913717</v>
      </c>
    </row>
    <row r="24" spans="1:4">
      <c r="A24">
        <v>21.65625</v>
      </c>
      <c r="B24" s="1">
        <f t="shared" si="2"/>
        <v>5.5</v>
      </c>
      <c r="C24" s="1">
        <f t="shared" si="0"/>
        <v>30.25</v>
      </c>
      <c r="D24">
        <f t="shared" si="1"/>
        <v>197.94135554218229</v>
      </c>
    </row>
    <row r="25" spans="1:4">
      <c r="A25">
        <v>21.65625</v>
      </c>
      <c r="B25">
        <f t="shared" si="2"/>
        <v>5.75</v>
      </c>
      <c r="C25">
        <f t="shared" si="0"/>
        <v>33.0625</v>
      </c>
      <c r="D25">
        <f t="shared" si="1"/>
        <v>215.27042291427705</v>
      </c>
    </row>
    <row r="26" spans="1:4">
      <c r="A26">
        <v>21.65625</v>
      </c>
      <c r="B26">
        <f t="shared" si="2"/>
        <v>6</v>
      </c>
      <c r="C26">
        <f t="shared" si="0"/>
        <v>36</v>
      </c>
      <c r="D26">
        <f t="shared" si="1"/>
        <v>233.41342105846488</v>
      </c>
    </row>
    <row r="27" spans="1:4">
      <c r="A27">
        <v>21.65625</v>
      </c>
      <c r="B27">
        <f t="shared" si="2"/>
        <v>6.25</v>
      </c>
      <c r="C27">
        <f t="shared" si="0"/>
        <v>39.0625</v>
      </c>
      <c r="D27">
        <f t="shared" si="1"/>
        <v>252.36692606170234</v>
      </c>
    </row>
    <row r="28" spans="1:4">
      <c r="A28">
        <v>21.65625</v>
      </c>
      <c r="B28">
        <f t="shared" si="2"/>
        <v>6.5</v>
      </c>
      <c r="C28">
        <f t="shared" si="0"/>
        <v>42.25</v>
      </c>
      <c r="D28">
        <f t="shared" si="1"/>
        <v>272.12804076679879</v>
      </c>
    </row>
    <row r="29" spans="1:4">
      <c r="A29">
        <v>21.65625</v>
      </c>
      <c r="B29">
        <f t="shared" si="2"/>
        <v>6.75</v>
      </c>
      <c r="C29">
        <f t="shared" si="0"/>
        <v>45.5625</v>
      </c>
      <c r="D29">
        <f t="shared" si="1"/>
        <v>292.69429722503628</v>
      </c>
    </row>
    <row r="30" spans="1:4">
      <c r="A30">
        <v>21.65625</v>
      </c>
      <c r="B30">
        <f t="shared" si="2"/>
        <v>7</v>
      </c>
      <c r="C30">
        <f t="shared" si="0"/>
        <v>49</v>
      </c>
      <c r="D30">
        <f t="shared" si="1"/>
        <v>314.06358005179942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LMcIntyre</dc:creator>
  <cp:lastModifiedBy>LMcIntyre</cp:lastModifiedBy>
  <dcterms:created xsi:type="dcterms:W3CDTF">2012-07-15T20:17:38Z</dcterms:created>
  <dcterms:modified xsi:type="dcterms:W3CDTF">2012-07-16T01:38:39Z</dcterms:modified>
</cp:coreProperties>
</file>