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80" yWindow="64196" windowWidth="14460" windowHeight="191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<sst xmlns="http://schemas.openxmlformats.org/spreadsheetml/2006/main" count="8" uniqueCount="8">
  <si>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Interest (Annual):</t>
  </si>
  <si>
    <t>Interest (Monthly):</t>
  </si>
  <si>
    <t>Interest (Daily):</t>
  </si>
  <si>
    <t>Account Balance</t>
  </si>
  <si>
    <t>Initial Deposit:</t>
  </si>
  <si>
    <t>Deposit</t>
  </si>
  <si>
    <t>New Account Balance</t>
  </si>
  <si>
    <t>End of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</si>
</sst>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sz val="10.25"/>
      <name val="Verdana"/>
      <family val="0"/>
    </font>
    <font>
      <vertAlign val="superscript"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Sheet1!$A$6:$A$35</c:f>
              <c:numCache/>
            </c:numRef>
          </c:xVal>
          <c:yVal>
            <c:numRef>
              <c:f>Sheet1!$D$6:$D$35</c:f>
              <c:numCache/>
            </c:numRef>
          </c:yVal>
          <c:smooth val="0"/>
        </c:ser>
        <c:axId val="64997311"/>
        <c:axId val="48104888"/>
      </c:scatterChart>
      <c:valAx>
        <c:axId val="64997311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48104888"/>
        <c:crosses val="autoZero"/>
        <c:crossBetween val="midCat"/>
        <c:dispUnits/>
        <c:majorUnit val="1"/>
      </c:valAx>
      <c:valAx>
        <c:axId val="48104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9731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36</xdr:row>
      <xdr:rowOff>28575</xdr:rowOff>
    </xdr:from>
    <xdr:to>
      <xdr:col>7</xdr:col>
      <xdr:colOff>0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276225" y="5857875"/>
        <a:ext cx="69627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C7" sqref="C7"/>
    </sheetView>
  </sheetViews>
  <sheetFormatPr defaultColWidth="11.00390625" defaultRowHeight="12.75"/>
  <cols>
    <col min="1" max="1" width="16.125" style="0" bestFit="1" customWidth="1"/>
    <col min="2" max="2" width="14.625" style="0" bestFit="1" customWidth="1"/>
    <col min="3" max="3" width="12.875" style="0" bestFit="1" customWidth="1"/>
    <col min="4" max="4" width="18.375" style="0" bestFit="1" customWidth="1"/>
  </cols>
  <sheetData>
    <row r="1" spans="1:4" ht="12.75">
      <c r="A1" t="s">
        <v>0</v>
      </c>
      <c r="B1" s="3">
        <v>0.05</v>
      </c>
      <c r="C1" t="s">
        <v>4</v>
      </c>
      <c r="D1" s="2">
        <v>10000</v>
      </c>
    </row>
    <row r="2" spans="1:3" ht="12.75">
      <c r="A2" t="s">
        <v>1</v>
      </c>
      <c r="B2">
        <f>B1/12</f>
        <v>0.004166666666666667</v>
      </c>
      <c r="C2">
        <v>12</v>
      </c>
    </row>
    <row r="3" spans="1:3" ht="12.75">
      <c r="A3" t="s">
        <v>2</v>
      </c>
      <c r="B3">
        <f>B1/365</f>
        <v>0.00013698630136986303</v>
      </c>
      <c r="C3">
        <v>365</v>
      </c>
    </row>
    <row r="5" spans="1:4" ht="12.75">
      <c r="A5" s="1" t="s">
        <v>7</v>
      </c>
      <c r="B5" s="1" t="s">
        <v>3</v>
      </c>
      <c r="C5" s="1" t="s">
        <v>5</v>
      </c>
      <c r="D5" s="1" t="s">
        <v>6</v>
      </c>
    </row>
    <row r="6" spans="1:4" ht="12.75">
      <c r="A6">
        <v>1</v>
      </c>
      <c r="B6" s="2">
        <f>D1*(1+B1)</f>
        <v>10500</v>
      </c>
      <c r="C6" s="2">
        <v>1200</v>
      </c>
      <c r="D6" s="2">
        <f>B6+C6</f>
        <v>11700</v>
      </c>
    </row>
    <row r="7" spans="1:4" ht="12.75">
      <c r="A7">
        <f>A6+1</f>
        <v>2</v>
      </c>
      <c r="B7" s="2">
        <f>D6*(1+$B$2)^$C$2</f>
        <v>12298.59420521628</v>
      </c>
      <c r="C7" s="2">
        <f>C6</f>
        <v>1200</v>
      </c>
      <c r="D7" s="2">
        <f aca="true" t="shared" si="0" ref="D7:D35">B7+C7</f>
        <v>13498.59420521628</v>
      </c>
    </row>
    <row r="8" spans="1:4" ht="12.75">
      <c r="A8">
        <f aca="true" t="shared" si="1" ref="A8:A35">A7+1</f>
        <v>3</v>
      </c>
      <c r="B8" s="2">
        <f aca="true" t="shared" si="2" ref="B8:B35">D7*(1+$B$2)^$C$2</f>
        <v>14189.207903490515</v>
      </c>
      <c r="C8" s="2">
        <f aca="true" t="shared" si="3" ref="C8:C35">C7</f>
        <v>1200</v>
      </c>
      <c r="D8" s="2">
        <f t="shared" si="0"/>
        <v>15389.207903490515</v>
      </c>
    </row>
    <row r="9" spans="1:4" ht="12.75">
      <c r="A9">
        <f t="shared" si="1"/>
        <v>4</v>
      </c>
      <c r="B9" s="2">
        <f t="shared" si="2"/>
        <v>16176.548986729662</v>
      </c>
      <c r="C9" s="2">
        <f t="shared" si="3"/>
        <v>1200</v>
      </c>
      <c r="D9" s="2">
        <f t="shared" si="0"/>
        <v>17376.548986729664</v>
      </c>
    </row>
    <row r="10" spans="1:4" ht="12.75">
      <c r="A10">
        <f t="shared" si="1"/>
        <v>5</v>
      </c>
      <c r="B10" s="2">
        <f t="shared" si="2"/>
        <v>18265.566211525664</v>
      </c>
      <c r="C10" s="2">
        <f t="shared" si="3"/>
        <v>1200</v>
      </c>
      <c r="D10" s="2">
        <f t="shared" si="0"/>
        <v>19465.566211525664</v>
      </c>
    </row>
    <row r="11" spans="1:4" ht="12.75">
      <c r="A11">
        <f t="shared" si="1"/>
        <v>6</v>
      </c>
      <c r="B11" s="2">
        <f t="shared" si="2"/>
        <v>20461.46152224986</v>
      </c>
      <c r="C11" s="2">
        <f t="shared" si="3"/>
        <v>1200</v>
      </c>
      <c r="D11" s="2">
        <f t="shared" si="0"/>
        <v>21661.46152224986</v>
      </c>
    </row>
    <row r="12" spans="1:4" ht="12.75">
      <c r="A12">
        <f t="shared" si="1"/>
        <v>7</v>
      </c>
      <c r="B12" s="2">
        <f t="shared" si="2"/>
        <v>22769.703004620307</v>
      </c>
      <c r="C12" s="2">
        <f t="shared" si="3"/>
        <v>1200</v>
      </c>
      <c r="D12" s="2">
        <f t="shared" si="0"/>
        <v>23969.703004620307</v>
      </c>
    </row>
    <row r="13" spans="1:4" ht="12.75">
      <c r="A13">
        <f t="shared" si="1"/>
        <v>8</v>
      </c>
      <c r="B13" s="2">
        <f t="shared" si="2"/>
        <v>25196.03850199817</v>
      </c>
      <c r="C13" s="2">
        <f t="shared" si="3"/>
        <v>1200</v>
      </c>
      <c r="D13" s="2">
        <f t="shared" si="0"/>
        <v>26396.03850199817</v>
      </c>
    </row>
    <row r="14" spans="1:4" ht="12.75">
      <c r="A14">
        <f t="shared" si="1"/>
        <v>9</v>
      </c>
      <c r="B14" s="2">
        <f t="shared" si="2"/>
        <v>27746.509928319705</v>
      </c>
      <c r="C14" s="2">
        <f t="shared" si="3"/>
        <v>1200</v>
      </c>
      <c r="D14" s="2">
        <f t="shared" si="0"/>
        <v>28946.509928319705</v>
      </c>
    </row>
    <row r="15" spans="1:4" ht="12.75">
      <c r="A15">
        <f t="shared" si="1"/>
        <v>10</v>
      </c>
      <c r="B15" s="2">
        <f t="shared" si="2"/>
        <v>30427.46831330498</v>
      </c>
      <c r="C15" s="2">
        <f t="shared" si="3"/>
        <v>1200</v>
      </c>
      <c r="D15" s="2">
        <f t="shared" si="0"/>
        <v>31627.46831330498</v>
      </c>
    </row>
    <row r="16" spans="1:4" ht="12.75">
      <c r="A16">
        <f t="shared" si="1"/>
        <v>11</v>
      </c>
      <c r="B16" s="2">
        <f t="shared" si="2"/>
        <v>33245.58961740805</v>
      </c>
      <c r="C16" s="2">
        <f t="shared" si="3"/>
        <v>1200</v>
      </c>
      <c r="D16" s="2">
        <f t="shared" si="0"/>
        <v>34445.58961740805</v>
      </c>
    </row>
    <row r="17" spans="1:4" ht="12.75">
      <c r="A17">
        <f t="shared" si="1"/>
        <v>12</v>
      </c>
      <c r="B17" s="2">
        <f t="shared" si="2"/>
        <v>36207.89135588997</v>
      </c>
      <c r="C17" s="2">
        <f t="shared" si="3"/>
        <v>1200</v>
      </c>
      <c r="D17" s="2">
        <f t="shared" si="0"/>
        <v>37407.89135588997</v>
      </c>
    </row>
    <row r="18" spans="1:4" ht="12.75">
      <c r="A18">
        <f t="shared" si="1"/>
        <v>13</v>
      </c>
      <c r="B18" s="2">
        <f t="shared" si="2"/>
        <v>39321.75007341099</v>
      </c>
      <c r="C18" s="2">
        <f t="shared" si="3"/>
        <v>1200</v>
      </c>
      <c r="D18" s="2">
        <f t="shared" si="0"/>
        <v>40521.75007341099</v>
      </c>
    </row>
    <row r="19" spans="1:4" ht="12.75">
      <c r="A19">
        <f t="shared" si="1"/>
        <v>14</v>
      </c>
      <c r="B19" s="2">
        <f t="shared" si="2"/>
        <v>42594.91971265597</v>
      </c>
      <c r="C19" s="2">
        <f t="shared" si="3"/>
        <v>1200</v>
      </c>
      <c r="D19" s="2">
        <f t="shared" si="0"/>
        <v>43794.91971265597</v>
      </c>
    </row>
    <row r="20" spans="1:4" ht="12.75">
      <c r="A20">
        <f t="shared" si="1"/>
        <v>15</v>
      </c>
      <c r="B20" s="2">
        <f t="shared" si="2"/>
        <v>46035.550922733586</v>
      </c>
      <c r="C20" s="2">
        <f t="shared" si="3"/>
        <v>1200</v>
      </c>
      <c r="D20" s="2">
        <f t="shared" si="0"/>
        <v>47235.550922733586</v>
      </c>
    </row>
    <row r="21" spans="1:4" ht="12.75">
      <c r="A21">
        <f t="shared" si="1"/>
        <v>16</v>
      </c>
      <c r="B21" s="2">
        <f t="shared" si="2"/>
        <v>49652.2113554299</v>
      </c>
      <c r="C21" s="2">
        <f t="shared" si="3"/>
        <v>1200</v>
      </c>
      <c r="D21" s="2">
        <f t="shared" si="0"/>
        <v>50852.2113554299</v>
      </c>
    </row>
    <row r="22" spans="1:4" ht="12.75">
      <c r="A22">
        <f t="shared" si="1"/>
        <v>17</v>
      </c>
      <c r="B22" s="2">
        <f t="shared" si="2"/>
        <v>53453.90699985673</v>
      </c>
      <c r="C22" s="2">
        <f t="shared" si="3"/>
        <v>1200</v>
      </c>
      <c r="D22" s="2">
        <f t="shared" si="0"/>
        <v>54653.90699985673</v>
      </c>
    </row>
    <row r="23" spans="1:4" ht="12.75">
      <c r="A23">
        <f t="shared" si="1"/>
        <v>18</v>
      </c>
      <c r="B23" s="2">
        <f t="shared" si="2"/>
        <v>57450.10460862116</v>
      </c>
      <c r="C23" s="2">
        <f t="shared" si="3"/>
        <v>1200</v>
      </c>
      <c r="D23" s="2">
        <f t="shared" si="0"/>
        <v>58650.10460862116</v>
      </c>
    </row>
    <row r="24" spans="1:4" ht="12.75">
      <c r="A24">
        <f t="shared" si="1"/>
        <v>19</v>
      </c>
      <c r="B24" s="2">
        <f t="shared" si="2"/>
        <v>61650.75527136042</v>
      </c>
      <c r="C24" s="2">
        <f t="shared" si="3"/>
        <v>1200</v>
      </c>
      <c r="D24" s="2">
        <f t="shared" si="0"/>
        <v>62850.75527136042</v>
      </c>
    </row>
    <row r="25" spans="1:4" ht="12.75">
      <c r="A25">
        <f t="shared" si="1"/>
        <v>20</v>
      </c>
      <c r="B25" s="2">
        <f t="shared" si="2"/>
        <v>66066.31919434358</v>
      </c>
      <c r="C25" s="2">
        <f t="shared" si="3"/>
        <v>1200</v>
      </c>
      <c r="D25" s="2">
        <f t="shared" si="0"/>
        <v>67266.31919434358</v>
      </c>
    </row>
    <row r="26" spans="1:4" ht="12.75">
      <c r="A26">
        <f t="shared" si="1"/>
        <v>21</v>
      </c>
      <c r="B26" s="2">
        <f t="shared" si="2"/>
        <v>70707.79174784468</v>
      </c>
      <c r="C26" s="2">
        <f t="shared" si="3"/>
        <v>1200</v>
      </c>
      <c r="D26" s="2">
        <f t="shared" si="0"/>
        <v>71907.79174784468</v>
      </c>
    </row>
    <row r="27" spans="1:4" ht="12.75">
      <c r="A27">
        <f t="shared" si="1"/>
        <v>22</v>
      </c>
      <c r="B27" s="2">
        <f t="shared" si="2"/>
        <v>75586.73084614886</v>
      </c>
      <c r="C27" s="2">
        <f t="shared" si="3"/>
        <v>1200</v>
      </c>
      <c r="D27" s="2">
        <f t="shared" si="0"/>
        <v>76786.73084614886</v>
      </c>
    </row>
    <row r="28" spans="1:4" ht="12.75">
      <c r="A28">
        <f t="shared" si="1"/>
        <v>23</v>
      </c>
      <c r="B28" s="2">
        <f t="shared" si="2"/>
        <v>80715.28572837167</v>
      </c>
      <c r="C28" s="2">
        <f t="shared" si="3"/>
        <v>1200</v>
      </c>
      <c r="D28" s="2">
        <f t="shared" si="0"/>
        <v>81915.28572837167</v>
      </c>
    </row>
    <row r="29" spans="1:4" ht="12.75">
      <c r="A29">
        <f t="shared" si="1"/>
        <v>24</v>
      </c>
      <c r="B29" s="2">
        <f t="shared" si="2"/>
        <v>86106.22721175964</v>
      </c>
      <c r="C29" s="2">
        <f t="shared" si="3"/>
        <v>1200</v>
      </c>
      <c r="D29" s="2">
        <f t="shared" si="0"/>
        <v>87306.22721175964</v>
      </c>
    </row>
    <row r="30" spans="1:4" ht="12.75">
      <c r="A30">
        <f t="shared" si="1"/>
        <v>25</v>
      </c>
      <c r="B30" s="2">
        <f t="shared" si="2"/>
        <v>91772.9794928071</v>
      </c>
      <c r="C30" s="2">
        <f t="shared" si="3"/>
        <v>1200</v>
      </c>
      <c r="D30" s="2">
        <f t="shared" si="0"/>
        <v>92972.9794928071</v>
      </c>
    </row>
    <row r="31" spans="1:4" ht="12.75">
      <c r="A31">
        <f t="shared" si="1"/>
        <v>26</v>
      </c>
      <c r="B31" s="2">
        <f t="shared" si="2"/>
        <v>97729.6535753786</v>
      </c>
      <c r="C31" s="2">
        <f t="shared" si="3"/>
        <v>1200</v>
      </c>
      <c r="D31" s="2">
        <f t="shared" si="0"/>
        <v>98929.6535753786</v>
      </c>
    </row>
    <row r="32" spans="1:4" ht="12.75">
      <c r="A32">
        <f t="shared" si="1"/>
        <v>27</v>
      </c>
      <c r="B32" s="2">
        <f t="shared" si="2"/>
        <v>103991.08240907738</v>
      </c>
      <c r="C32" s="2">
        <f t="shared" si="3"/>
        <v>1200</v>
      </c>
      <c r="D32" s="2">
        <f t="shared" si="0"/>
        <v>105191.08240907738</v>
      </c>
    </row>
    <row r="33" spans="1:4" ht="12.75">
      <c r="A33">
        <f t="shared" si="1"/>
        <v>28</v>
      </c>
      <c r="B33" s="2">
        <f t="shared" si="2"/>
        <v>110572.8578253596</v>
      </c>
      <c r="C33" s="2">
        <f t="shared" si="3"/>
        <v>1200</v>
      </c>
      <c r="D33" s="2">
        <f t="shared" si="0"/>
        <v>111772.8578253596</v>
      </c>
    </row>
    <row r="34" spans="1:4" ht="12.75">
      <c r="A34">
        <f t="shared" si="1"/>
        <v>29</v>
      </c>
      <c r="B34" s="2">
        <f t="shared" si="2"/>
        <v>117491.36936337016</v>
      </c>
      <c r="C34" s="2">
        <f t="shared" si="3"/>
        <v>1200</v>
      </c>
      <c r="D34" s="2">
        <f t="shared" si="0"/>
        <v>118691.36936337016</v>
      </c>
    </row>
    <row r="35" spans="1:4" ht="12.75">
      <c r="A35">
        <f t="shared" si="1"/>
        <v>30</v>
      </c>
      <c r="B35" s="2">
        <f t="shared" si="2"/>
        <v>124763.84508218202</v>
      </c>
      <c r="C35" s="2">
        <f t="shared" si="3"/>
        <v>1200</v>
      </c>
      <c r="D35" s="2">
        <f t="shared" si="0"/>
        <v>125963.84508218202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2007-07-28T15:43:23Z</dcterms:created>
  <cp:category/>
  <cp:version/>
  <cp:contentType/>
  <cp:contentStatus/>
</cp:coreProperties>
</file>