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7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<sst xmlns="http://schemas.openxmlformats.org/spreadsheetml/2006/main" count="13" uniqueCount="11">
  <si>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 xml:space="preserve">Using Statistical Excel Funtions: </t>
  </si>
  <si>
    <t xml:space="preserve">Mean = </t>
  </si>
  <si>
    <t>Median =</t>
  </si>
  <si>
    <t xml:space="preserve">Using Other Excel Functions: </t>
  </si>
  <si>
    <t>Sum of all the data values =</t>
  </si>
  <si>
    <t>Sum of the number of data values =</t>
  </si>
  <si>
    <t>i=</t>
  </si>
  <si>
    <t>(using PERCENT function)</t>
  </si>
  <si>
    <t>(using MEDIAN function)</t>
  </si>
  <si>
    <t>(using AVERAGE function)</t>
  </si>
  <si>
    <t xml:space="preserve">Median =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</si>
</sst>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2"/>
      <name val="Comic Sans MS"/>
      <family val="4"/>
    </font>
    <font>
      <sz val="12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"/>
  <sheetViews>
    <sheetView tabSelected="1" workbookViewId="0" topLeftCell="A1">
      <selection activeCell="G1" sqref="G1"/>
    </sheetView>
  </sheetViews>
  <sheetFormatPr defaultColWidth="9.140625" defaultRowHeight="12.75"/>
  <cols>
    <col min="1" max="16384" width="9.140625" style="3" customWidth="1"/>
  </cols>
  <sheetData>
    <row r="1" ht="20.25" thickBot="1">
      <c r="B1" s="1">
        <v>78</v>
      </c>
    </row>
    <row r="2" spans="2:7" ht="20.25" thickBot="1">
      <c r="B2" s="1">
        <v>79</v>
      </c>
      <c r="D2" s="5" t="s">
        <v>0</v>
      </c>
      <c r="E2" s="5"/>
      <c r="F2" s="5"/>
      <c r="G2" s="5"/>
    </row>
    <row r="3" spans="2:7" ht="20.25" thickBot="1">
      <c r="B3" s="2">
        <v>80</v>
      </c>
      <c r="E3" s="6" t="s">
        <v>1</v>
      </c>
      <c r="F3" s="3">
        <f>AVERAGE(B1:B20)</f>
        <v>87.35</v>
      </c>
      <c r="G3" s="3" t="s">
        <v>9</v>
      </c>
    </row>
    <row r="4" spans="2:7" ht="20.25" thickBot="1">
      <c r="B4" s="2">
        <v>80</v>
      </c>
      <c r="E4" s="4" t="s">
        <v>2</v>
      </c>
      <c r="F4" s="3">
        <f>MEDIAN(B1:B20)</f>
        <v>85</v>
      </c>
      <c r="G4" s="3" t="s">
        <v>8</v>
      </c>
    </row>
    <row r="5" spans="2:7" ht="20.25" thickBot="1">
      <c r="B5" s="2">
        <v>82</v>
      </c>
      <c r="E5" s="4" t="s">
        <v>2</v>
      </c>
      <c r="F5" s="3">
        <f>PERCENTILE(B1:B20,0.5)</f>
        <v>85</v>
      </c>
      <c r="G5" s="3" t="s">
        <v>7</v>
      </c>
    </row>
    <row r="6" ht="20.25" thickBot="1">
      <c r="B6" s="1">
        <v>82</v>
      </c>
    </row>
    <row r="7" spans="2:7" ht="20.25" thickBot="1">
      <c r="B7" s="2">
        <v>83</v>
      </c>
      <c r="D7" s="5" t="s">
        <v>3</v>
      </c>
      <c r="E7" s="5"/>
      <c r="F7" s="5"/>
      <c r="G7" s="5"/>
    </row>
    <row r="8" ht="20.25" thickBot="1">
      <c r="B8" s="2">
        <v>83</v>
      </c>
    </row>
    <row r="9" spans="2:7" ht="20.25" thickBot="1">
      <c r="B9" s="2">
        <v>84</v>
      </c>
      <c r="F9" s="4" t="s">
        <v>4</v>
      </c>
      <c r="G9" s="3">
        <f>SUM(B1:B20)</f>
        <v>1747</v>
      </c>
    </row>
    <row r="10" spans="2:7" ht="20.25" thickBot="1">
      <c r="B10" s="1">
        <v>84</v>
      </c>
      <c r="F10" s="4" t="s">
        <v>5</v>
      </c>
      <c r="G10" s="3">
        <f>COUNT(B1:B20)</f>
        <v>20</v>
      </c>
    </row>
    <row r="11" spans="2:7" ht="20.25" thickBot="1">
      <c r="B11" s="2">
        <v>86</v>
      </c>
      <c r="F11" s="4" t="s">
        <v>6</v>
      </c>
      <c r="G11" s="3">
        <f>G10*0.5</f>
        <v>10</v>
      </c>
    </row>
    <row r="12" spans="2:7" ht="20.25" thickBot="1">
      <c r="B12" s="2">
        <v>90</v>
      </c>
      <c r="F12" s="4" t="s">
        <v>10</v>
      </c>
      <c r="G12" s="3">
        <f>(B10+B11)/2</f>
        <v>85</v>
      </c>
    </row>
    <row r="13" spans="2:7" ht="20.25" thickBot="1">
      <c r="B13" s="2">
        <v>90</v>
      </c>
      <c r="F13" s="3" t="s">
        <v>1</v>
      </c>
      <c r="G13" s="3">
        <f>G9/G10</f>
        <v>87.35</v>
      </c>
    </row>
    <row r="14" ht="20.25" thickBot="1">
      <c r="B14" s="1">
        <v>91</v>
      </c>
    </row>
    <row r="15" ht="20.25" thickBot="1">
      <c r="B15" s="2">
        <v>93</v>
      </c>
    </row>
    <row r="16" ht="20.25" thickBot="1">
      <c r="B16" s="2">
        <v>94</v>
      </c>
    </row>
    <row r="17" ht="20.25" thickBot="1">
      <c r="B17" s="2">
        <v>95</v>
      </c>
    </row>
    <row r="18" ht="20.25" thickBot="1">
      <c r="B18" s="1">
        <v>95</v>
      </c>
    </row>
    <row r="19" ht="20.25" thickBot="1">
      <c r="B19" s="2">
        <v>99</v>
      </c>
    </row>
    <row r="20" ht="20.25" thickBot="1">
      <c r="B20" s="2">
        <v>99</v>
      </c>
    </row>
    <row r="21" ht="15.75" thickBot="1">
      <c r="B21" s="7"/>
    </row>
  </sheetData>
  <mergeCells count="2">
    <mergeCell ref="D2:G2"/>
    <mergeCell ref="D7:G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Rusch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 Rusch</dc:creator>
  <cp:keywords/>
  <dc:description/>
  <cp:lastModifiedBy>Ana Maria Rusch</cp:lastModifiedBy>
  <dcterms:created xsi:type="dcterms:W3CDTF">2003-06-07T19:53:44Z</dcterms:created>
  <dcterms:modified xsi:type="dcterms:W3CDTF">2003-06-07T20:14:49Z</dcterms:modified>
  <cp:category/>
  <cp:version/>
  <cp:contentType/>
  <cp:contentStatus/>
</cp:coreProperties>
</file>