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1340" windowHeight="6760" activeTab="2"/>
  </bookViews>
  <sheets>
    <sheet name="Chart1" sheetId="1" r:id="rId1"/>
    <sheet name="Chart3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<sst xmlns="http://schemas.openxmlformats.org/spreadsheetml/2006/main" count="3" uniqueCount="3">
  <si>
    <t>Age of Tree</t>
  </si>
  <si>
    <t>100s of Board Feet</t>
  </si>
  <si>
    <t>Predicted Values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</si>
</sst>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.75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5875"/>
          <c:y val="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87"/>
          <c:w val="0.5545"/>
          <c:h val="0.57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100s of Board Feet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Sheet1!$A$2:$A$12</c:f>
              <c:numCache>
                <c:ptCount val="11"/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</c:numCache>
            </c:numRef>
          </c:xVal>
          <c:yVal>
            <c:numRef>
              <c:f>Sheet1!$B$2:$B$12</c:f>
              <c:numCache>
                <c:ptCount val="11"/>
                <c:pt idx="1">
                  <c:v>1</c:v>
                </c:pt>
                <c:pt idx="2">
                  <c:v>6</c:v>
                </c:pt>
                <c:pt idx="4">
                  <c:v>33</c:v>
                </c:pt>
                <c:pt idx="5">
                  <c:v>56</c:v>
                </c:pt>
                <c:pt idx="6">
                  <c:v>88</c:v>
                </c:pt>
                <c:pt idx="8">
                  <c:v>182</c:v>
                </c:pt>
                <c:pt idx="10">
                  <c:v>320</c:v>
                </c:pt>
              </c:numCache>
            </c:numRef>
          </c:yVal>
          <c:smooth val="0"/>
        </c:ser>
        <c:axId val="63242831"/>
        <c:axId val="32314568"/>
      </c:scatterChart>
      <c:valAx>
        <c:axId val="63242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Age of Tree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14568"/>
        <c:crosses val="autoZero"/>
        <c:crossBetween val="midCat"/>
        <c:dispUnits/>
      </c:valAx>
      <c:valAx>
        <c:axId val="32314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100s of board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428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25"/>
          <c:y val="0.31875"/>
          <c:w val="0.20325"/>
          <c:h val="0.0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100s of Board Feet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Sheet1!$A$2:$A$12</c:f>
              <c:numCache>
                <c:ptCount val="11"/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</c:numCache>
            </c:numRef>
          </c:xVal>
          <c:yVal>
            <c:numRef>
              <c:f>Sheet1!$B$2:$B$12</c:f>
              <c:numCache>
                <c:ptCount val="11"/>
                <c:pt idx="1">
                  <c:v>1</c:v>
                </c:pt>
                <c:pt idx="2">
                  <c:v>6</c:v>
                </c:pt>
                <c:pt idx="4">
                  <c:v>33</c:v>
                </c:pt>
                <c:pt idx="5">
                  <c:v>56</c:v>
                </c:pt>
                <c:pt idx="6">
                  <c:v>88</c:v>
                </c:pt>
                <c:pt idx="8">
                  <c:v>182</c:v>
                </c:pt>
                <c:pt idx="10">
                  <c:v>320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Predicted Values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Sheet1!$A$2:$A$12</c:f>
              <c:numCache>
                <c:ptCount val="11"/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</c:numCache>
            </c:numRef>
          </c:xVal>
          <c:yVal>
            <c:numRef>
              <c:f>Sheet1!$C$2:$C$12</c:f>
              <c:numCache>
                <c:ptCount val="11"/>
                <c:pt idx="1">
                  <c:v>0.011663999999999964</c:v>
                </c:pt>
                <c:pt idx="2">
                  <c:v>3.579664000000001</c:v>
                </c:pt>
                <c:pt idx="3">
                  <c:v>15.147664000000002</c:v>
                </c:pt>
                <c:pt idx="4">
                  <c:v>34.715664000000004</c:v>
                </c:pt>
                <c:pt idx="5">
                  <c:v>62.283664</c:v>
                </c:pt>
                <c:pt idx="6">
                  <c:v>97.851664</c:v>
                </c:pt>
                <c:pt idx="7">
                  <c:v>141.419664</c:v>
                </c:pt>
                <c:pt idx="8">
                  <c:v>192.98766400000005</c:v>
                </c:pt>
                <c:pt idx="9">
                  <c:v>252.55566400000004</c:v>
                </c:pt>
                <c:pt idx="10">
                  <c:v>320.1236640000001</c:v>
                </c:pt>
              </c:numCache>
            </c:numRef>
          </c:yVal>
          <c:smooth val="0"/>
        </c:ser>
        <c:axId val="22395657"/>
        <c:axId val="234322"/>
      </c:scatterChart>
      <c:valAx>
        <c:axId val="22395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of Tree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322"/>
        <c:crosses val="autoZero"/>
        <c:crossBetween val="midCat"/>
        <c:dispUnits/>
      </c:valAx>
      <c:valAx>
        <c:axId val="234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100s of Board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956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D11" sqref="D11"/>
    </sheetView>
  </sheetViews>
  <sheetFormatPr defaultColWidth="11.421875" defaultRowHeight="12.75"/>
  <cols>
    <col min="1" max="1" width="16.00390625" style="0" customWidth="1"/>
    <col min="2" max="3" width="18.421875" style="0" customWidth="1"/>
    <col min="4" max="16384" width="8.8515625" style="0" customWidth="1"/>
  </cols>
  <sheetData>
    <row r="1" spans="1:3" ht="12">
      <c r="A1" s="1" t="s">
        <v>0</v>
      </c>
      <c r="B1" s="1" t="s">
        <v>1</v>
      </c>
      <c r="C1" s="2" t="s">
        <v>2</v>
      </c>
    </row>
    <row r="2" spans="1:3" ht="12">
      <c r="A2" s="2"/>
      <c r="B2" s="2"/>
      <c r="C2" s="2"/>
    </row>
    <row r="3" spans="1:3" ht="12">
      <c r="A3" s="2">
        <v>20</v>
      </c>
      <c r="B3" s="2">
        <v>1</v>
      </c>
      <c r="C3" s="2">
        <f>0.01*(A3-21.08)^2</f>
        <v>0.011663999999999964</v>
      </c>
    </row>
    <row r="4" spans="1:3" ht="12">
      <c r="A4" s="2">
        <v>40</v>
      </c>
      <c r="B4" s="2">
        <v>6</v>
      </c>
      <c r="C4" s="2">
        <f aca="true" t="shared" si="0" ref="C4:C20">0.01*(A4-21.08)^2</f>
        <v>3.579664000000001</v>
      </c>
    </row>
    <row r="5" spans="1:3" ht="12">
      <c r="A5" s="2">
        <v>60</v>
      </c>
      <c r="B5" s="2"/>
      <c r="C5" s="2">
        <f t="shared" si="0"/>
        <v>15.147664000000002</v>
      </c>
    </row>
    <row r="6" spans="1:3" ht="12">
      <c r="A6" s="2">
        <v>80</v>
      </c>
      <c r="B6" s="2">
        <v>33</v>
      </c>
      <c r="C6" s="2">
        <f t="shared" si="0"/>
        <v>34.715664000000004</v>
      </c>
    </row>
    <row r="7" spans="1:3" ht="12">
      <c r="A7" s="2">
        <v>100</v>
      </c>
      <c r="B7" s="2">
        <v>56</v>
      </c>
      <c r="C7" s="2">
        <f t="shared" si="0"/>
        <v>62.283664</v>
      </c>
    </row>
    <row r="8" spans="1:3" ht="12">
      <c r="A8" s="2">
        <v>120</v>
      </c>
      <c r="B8" s="2">
        <v>88</v>
      </c>
      <c r="C8" s="2">
        <f t="shared" si="0"/>
        <v>97.851664</v>
      </c>
    </row>
    <row r="9" spans="1:3" ht="12">
      <c r="A9" s="2">
        <v>140</v>
      </c>
      <c r="B9" s="2"/>
      <c r="C9" s="2">
        <f t="shared" si="0"/>
        <v>141.419664</v>
      </c>
    </row>
    <row r="10" spans="1:3" ht="12">
      <c r="A10" s="2">
        <v>160</v>
      </c>
      <c r="B10" s="2">
        <v>182</v>
      </c>
      <c r="C10" s="2">
        <f t="shared" si="0"/>
        <v>192.98766400000005</v>
      </c>
    </row>
    <row r="11" spans="1:3" ht="12">
      <c r="A11" s="2">
        <v>180</v>
      </c>
      <c r="B11" s="2"/>
      <c r="C11" s="2">
        <f t="shared" si="0"/>
        <v>252.55566400000004</v>
      </c>
    </row>
    <row r="12" spans="1:3" ht="12">
      <c r="A12" s="2">
        <v>200</v>
      </c>
      <c r="B12" s="2">
        <v>320</v>
      </c>
      <c r="C12" s="2">
        <f t="shared" si="0"/>
        <v>320.1236640000001</v>
      </c>
    </row>
    <row r="14" spans="1:3" ht="12">
      <c r="A14" s="2">
        <v>5</v>
      </c>
      <c r="B14" s="2"/>
      <c r="C14" s="2">
        <f t="shared" si="0"/>
        <v>2.5856639999999995</v>
      </c>
    </row>
    <row r="15" spans="1:3" ht="12">
      <c r="A15" s="2">
        <v>56</v>
      </c>
      <c r="B15" s="2"/>
      <c r="C15" s="2">
        <f t="shared" si="0"/>
        <v>12.194064000000001</v>
      </c>
    </row>
    <row r="16" spans="1:3" ht="12">
      <c r="A16" s="2">
        <v>97</v>
      </c>
      <c r="B16" s="2"/>
      <c r="C16" s="2">
        <f t="shared" si="0"/>
        <v>57.638464000000006</v>
      </c>
    </row>
    <row r="17" spans="1:3" ht="12">
      <c r="A17" s="2">
        <v>158</v>
      </c>
      <c r="B17" s="2"/>
      <c r="C17" s="2">
        <f t="shared" si="0"/>
        <v>187.47086400000003</v>
      </c>
    </row>
    <row r="18" spans="1:3" ht="12">
      <c r="A18" s="2">
        <v>295</v>
      </c>
      <c r="B18" s="2"/>
      <c r="C18" s="2">
        <f t="shared" si="0"/>
        <v>750.321664</v>
      </c>
    </row>
    <row r="19" spans="1:3" ht="12">
      <c r="A19" s="2">
        <v>375</v>
      </c>
      <c r="B19" s="2"/>
      <c r="C19" s="2">
        <f t="shared" si="0"/>
        <v>1252.5936640000002</v>
      </c>
    </row>
    <row r="20" spans="1:3" ht="12">
      <c r="A20" s="2">
        <v>450</v>
      </c>
      <c r="B20" s="2"/>
      <c r="C20" s="2">
        <f t="shared" si="0"/>
        <v>1839.7236640000003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Jim Wilson</cp:lastModifiedBy>
  <dcterms:created xsi:type="dcterms:W3CDTF">2001-12-13T17:56:48Z</dcterms:created>
  <dcterms:modified xsi:type="dcterms:W3CDTF">2001-12-13T20:42:01Z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