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12.1" sheetId="1" r:id="rId1"/>
    <sheet name="12.2" sheetId="2" r:id="rId2"/>
    <sheet name="12.3" sheetId="3" r:id="rId3"/>
    <sheet name="12.4" sheetId="4" r:id="rId4"/>
    <sheet name="12.5" sheetId="5" r:id="rId5"/>
    <sheet name="12.6" sheetId="6" r:id="rId6"/>
    <sheet name="12.7" sheetId="7" r:id="rId7"/>
  </sheets>
  <definedNames/>
  <calcPr fullCalcOnLoad="1"/>
</workbook>
</file>

<file path=xl/sharedStrings.xml><?xml version="1.0" encoding="utf-8"?>
<sst xmlns="http://schemas.openxmlformats.org/spreadsheetml/2006/main" count="29" uniqueCount="29">
  <si>
    <t>1. Construct a graph of any function y = f(x) by generating a table of</t>
  </si>
  <si>
    <t>values with the x values in one column and the y values in another.</t>
  </si>
  <si>
    <t>Assignment 12</t>
  </si>
  <si>
    <t>x</t>
  </si>
  <si>
    <t>y=f(x)</t>
  </si>
  <si>
    <t>2. The spreadsheet can be used to display the graph of parametric</t>
  </si>
  <si>
    <t>equations. One way is to place an initial value of the parameter t in</t>
  </si>
  <si>
    <t>cell A1 and increment t in the A column. Put the formula for the</t>
  </si>
  <si>
    <t>x-coordinate, in B1 and the y-coordinate in C1. Fill down to get the</t>
  </si>
  <si>
    <t>appropriate range of t and then graph. Construct some graphs of</t>
  </si>
  <si>
    <t>parametric equations using problems from Assignment 10.</t>
  </si>
  <si>
    <t>f(n) = f(n-1) + f(n-2)</t>
  </si>
  <si>
    <t>a. Construct the ratio of each pair of adjacent terms in the</t>
  </si>
  <si>
    <t xml:space="preserve">     Fibonnaci sequence. What happens as n increases? What about</t>
  </si>
  <si>
    <t xml:space="preserve">     the ratio of every second term? etc.</t>
  </si>
  <si>
    <t>b. Explore sequences where f(0) and f(1) are some arbitrary</t>
  </si>
  <si>
    <t xml:space="preserve">     integers other than 1. If f(0)=1 and f(1) = 3, then your sequence is</t>
  </si>
  <si>
    <t xml:space="preserve">     a Lucas Sequence. All such sequences, however, have the same</t>
  </si>
  <si>
    <t xml:space="preserve">     limit of the ratio of successive terms. </t>
  </si>
  <si>
    <t>4. Generate a Fibonnaci sequence in the first column using f(0) = 1, (1) = 1,</t>
  </si>
  <si>
    <t>n</t>
  </si>
  <si>
    <t>f(n)</t>
  </si>
  <si>
    <t>Ratio of f(n)/n</t>
  </si>
  <si>
    <t>As n increases, the ratio of f(n)/n approaches the computed value</t>
  </si>
  <si>
    <t xml:space="preserve">, limited by the place value of the cell. This is an </t>
  </si>
  <si>
    <t>approximation of the Golden Ratio, which is computed below:</t>
  </si>
  <si>
    <t>=</t>
  </si>
  <si>
    <t>2nd term</t>
  </si>
  <si>
    <t>3rd Term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</si>
</sst>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  <numFmt numFmtId="165" formatCode="m/d/yyyy"/>
  </numFmts>
  <fonts count="3">
    <font>
      <sz val="10"/>
      <name val="Arial"/>
      <family val="0"/>
    </font>
    <font>
      <sz val="10.2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y=x^2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'12.1'!$B$6:$B$11</c:f>
              <c:numCache/>
            </c:numRef>
          </c:xVal>
          <c:yVal>
            <c:numRef>
              <c:f>'12.1'!$C$6:$C$11</c:f>
              <c:numCache/>
            </c:numRef>
          </c:yVal>
          <c:smooth val="0"/>
        </c:ser>
        <c:axId val="23975236"/>
        <c:axId val="14450533"/>
      </c:scatterChart>
      <c:valAx>
        <c:axId val="23975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50533"/>
        <c:crosses val="autoZero"/>
        <c:crossBetween val="midCat"/>
        <c:dispUnits/>
      </c:valAx>
      <c:valAx>
        <c:axId val="14450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752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4</xdr:row>
      <xdr:rowOff>0</xdr:rowOff>
    </xdr:from>
    <xdr:to>
      <xdr:col>9</xdr:col>
      <xdr:colOff>409575</xdr:colOff>
      <xdr:row>21</xdr:row>
      <xdr:rowOff>85725</xdr:rowOff>
    </xdr:to>
    <xdr:graphicFrame>
      <xdr:nvGraphicFramePr>
        <xdr:cNvPr id="1" name="Chart 2"/>
        <xdr:cNvGraphicFramePr/>
      </xdr:nvGraphicFramePr>
      <xdr:xfrm>
        <a:off x="2209800" y="657225"/>
        <a:ext cx="36861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K20" sqref="K20"/>
    </sheetView>
  </sheetViews>
  <sheetFormatPr defaultColWidth="9.140625" defaultRowHeight="12.75"/>
  <sheetData>
    <row r="1" ht="12.75">
      <c r="A1" t="s">
        <v>2</v>
      </c>
    </row>
    <row r="2" ht="12.75">
      <c r="B2" t="s">
        <v>0</v>
      </c>
    </row>
    <row r="3" ht="12.75">
      <c r="B3" t="s">
        <v>1</v>
      </c>
    </row>
    <row r="4" ht="13.5" thickBot="1"/>
    <row r="5" spans="2:3" ht="13.5" thickBot="1">
      <c r="B5" s="2" t="s">
        <v>3</v>
      </c>
      <c r="C5" s="3" t="s">
        <v>4</v>
      </c>
    </row>
    <row r="6" spans="2:3" ht="13.5" thickTop="1">
      <c r="B6" s="4">
        <v>1</v>
      </c>
      <c r="C6" s="5">
        <v>1</v>
      </c>
    </row>
    <row r="7" spans="2:3" ht="12.75">
      <c r="B7" s="6">
        <v>2</v>
      </c>
      <c r="C7" s="7">
        <v>4</v>
      </c>
    </row>
    <row r="8" spans="2:3" ht="12.75">
      <c r="B8" s="6">
        <v>3</v>
      </c>
      <c r="C8" s="7">
        <v>9</v>
      </c>
    </row>
    <row r="9" spans="2:3" ht="12.75">
      <c r="B9" s="6">
        <v>4</v>
      </c>
      <c r="C9" s="7">
        <v>16</v>
      </c>
    </row>
    <row r="10" spans="2:3" ht="12.75">
      <c r="B10" s="6">
        <v>5</v>
      </c>
      <c r="C10" s="7">
        <v>25</v>
      </c>
    </row>
    <row r="11" spans="2:3" ht="13.5" thickBot="1">
      <c r="B11" s="8">
        <v>6</v>
      </c>
      <c r="C11" s="9">
        <v>36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8" sqref="A8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4" sqref="D1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50"/>
  <sheetViews>
    <sheetView tabSelected="1" workbookViewId="0" topLeftCell="A1">
      <selection activeCell="H11" sqref="H11"/>
    </sheetView>
  </sheetViews>
  <sheetFormatPr defaultColWidth="9.140625" defaultRowHeight="12.75"/>
  <cols>
    <col min="4" max="4" width="12.00390625" style="0" bestFit="1" customWidth="1"/>
    <col min="5" max="5" width="16.57421875" style="0" bestFit="1" customWidth="1"/>
    <col min="6" max="6" width="12.00390625" style="0" bestFit="1" customWidth="1"/>
  </cols>
  <sheetData>
    <row r="1" ht="12.75">
      <c r="B1" t="s">
        <v>19</v>
      </c>
    </row>
    <row r="3" ht="12.75">
      <c r="E3" t="s">
        <v>11</v>
      </c>
    </row>
    <row r="4" ht="12.75">
      <c r="B4" t="s">
        <v>12</v>
      </c>
    </row>
    <row r="5" ht="12.75">
      <c r="B5" t="s">
        <v>13</v>
      </c>
    </row>
    <row r="6" ht="12.75">
      <c r="B6" t="s">
        <v>14</v>
      </c>
    </row>
    <row r="7" ht="12.75">
      <c r="B7" t="s">
        <v>15</v>
      </c>
    </row>
    <row r="8" ht="12.75">
      <c r="B8" t="s">
        <v>16</v>
      </c>
    </row>
    <row r="9" ht="12.75">
      <c r="B9" t="s">
        <v>17</v>
      </c>
    </row>
    <row r="10" ht="12.75">
      <c r="B10" t="s">
        <v>18</v>
      </c>
    </row>
    <row r="11" ht="13.5" thickBot="1"/>
    <row r="12" spans="2:6" ht="13.5" thickBot="1">
      <c r="B12" s="2" t="s">
        <v>20</v>
      </c>
      <c r="C12" s="10" t="s">
        <v>21</v>
      </c>
      <c r="D12" s="2" t="s">
        <v>22</v>
      </c>
      <c r="E12" s="2" t="s">
        <v>27</v>
      </c>
      <c r="F12" s="2" t="s">
        <v>28</v>
      </c>
    </row>
    <row r="13" spans="2:6" ht="13.5" thickTop="1">
      <c r="B13" s="4">
        <v>0</v>
      </c>
      <c r="C13" s="11">
        <v>1</v>
      </c>
      <c r="D13" s="13"/>
      <c r="E13" s="13"/>
      <c r="F13" s="13"/>
    </row>
    <row r="14" spans="2:6" ht="12.75">
      <c r="B14" s="6">
        <v>1</v>
      </c>
      <c r="C14" s="12">
        <v>1</v>
      </c>
      <c r="D14" s="13">
        <f>C14/C13</f>
        <v>1</v>
      </c>
      <c r="E14" s="13"/>
      <c r="F14" s="13"/>
    </row>
    <row r="15" spans="2:6" ht="12.75">
      <c r="B15" s="6">
        <v>2</v>
      </c>
      <c r="C15" s="12">
        <f>SUM(C13:C14)</f>
        <v>2</v>
      </c>
      <c r="D15" s="13">
        <f aca="true" t="shared" si="0" ref="D15:D43">C15/C14</f>
        <v>2</v>
      </c>
      <c r="E15" s="13">
        <f>C15/C13</f>
        <v>2</v>
      </c>
      <c r="F15" s="13"/>
    </row>
    <row r="16" spans="2:6" ht="12.75">
      <c r="B16" s="6">
        <v>3</v>
      </c>
      <c r="C16" s="12">
        <f aca="true" t="shared" si="1" ref="C16:C22">SUM(C14:C15)</f>
        <v>3</v>
      </c>
      <c r="D16" s="13">
        <f t="shared" si="0"/>
        <v>1.5</v>
      </c>
      <c r="E16" s="13">
        <f>C16/C14</f>
        <v>3</v>
      </c>
      <c r="F16" s="13">
        <f>C16/C13</f>
        <v>3</v>
      </c>
    </row>
    <row r="17" spans="2:6" ht="12.75">
      <c r="B17" s="6">
        <v>4</v>
      </c>
      <c r="C17" s="12">
        <f t="shared" si="1"/>
        <v>5</v>
      </c>
      <c r="D17" s="13">
        <f t="shared" si="0"/>
        <v>1.6666666666666667</v>
      </c>
      <c r="E17" s="13">
        <f aca="true" t="shared" si="2" ref="E17:E43">C17/C15</f>
        <v>2.5</v>
      </c>
      <c r="F17" s="13">
        <f>C17/C14</f>
        <v>5</v>
      </c>
    </row>
    <row r="18" spans="2:6" ht="12.75">
      <c r="B18" s="6">
        <v>5</v>
      </c>
      <c r="C18" s="12">
        <f t="shared" si="1"/>
        <v>8</v>
      </c>
      <c r="D18" s="13">
        <f t="shared" si="0"/>
        <v>1.6</v>
      </c>
      <c r="E18" s="13">
        <f t="shared" si="2"/>
        <v>2.6666666666666665</v>
      </c>
      <c r="F18" s="13">
        <f aca="true" t="shared" si="3" ref="F18:F43">C18/C15</f>
        <v>4</v>
      </c>
    </row>
    <row r="19" spans="2:6" ht="12.75">
      <c r="B19" s="6">
        <v>6</v>
      </c>
      <c r="C19" s="12">
        <f t="shared" si="1"/>
        <v>13</v>
      </c>
      <c r="D19" s="13">
        <f t="shared" si="0"/>
        <v>1.625</v>
      </c>
      <c r="E19" s="13">
        <f t="shared" si="2"/>
        <v>2.6</v>
      </c>
      <c r="F19" s="13">
        <f t="shared" si="3"/>
        <v>4.333333333333333</v>
      </c>
    </row>
    <row r="20" spans="2:6" ht="12.75">
      <c r="B20" s="6">
        <v>7</v>
      </c>
      <c r="C20" s="12">
        <f t="shared" si="1"/>
        <v>21</v>
      </c>
      <c r="D20" s="13">
        <f t="shared" si="0"/>
        <v>1.6153846153846154</v>
      </c>
      <c r="E20" s="13">
        <f t="shared" si="2"/>
        <v>2.625</v>
      </c>
      <c r="F20" s="13">
        <f t="shared" si="3"/>
        <v>4.2</v>
      </c>
    </row>
    <row r="21" spans="2:6" ht="12.75">
      <c r="B21" s="6">
        <v>8</v>
      </c>
      <c r="C21" s="12">
        <f t="shared" si="1"/>
        <v>34</v>
      </c>
      <c r="D21" s="13">
        <f t="shared" si="0"/>
        <v>1.619047619047619</v>
      </c>
      <c r="E21" s="13">
        <f t="shared" si="2"/>
        <v>2.6153846153846154</v>
      </c>
      <c r="F21" s="13">
        <f t="shared" si="3"/>
        <v>4.25</v>
      </c>
    </row>
    <row r="22" spans="2:6" ht="12.75">
      <c r="B22" s="6">
        <v>9</v>
      </c>
      <c r="C22" s="12">
        <f t="shared" si="1"/>
        <v>55</v>
      </c>
      <c r="D22" s="13">
        <f t="shared" si="0"/>
        <v>1.6176470588235294</v>
      </c>
      <c r="E22" s="13">
        <f t="shared" si="2"/>
        <v>2.619047619047619</v>
      </c>
      <c r="F22" s="13">
        <f t="shared" si="3"/>
        <v>4.230769230769231</v>
      </c>
    </row>
    <row r="23" spans="2:6" ht="12.75">
      <c r="B23" s="6">
        <v>10</v>
      </c>
      <c r="C23" s="12">
        <f aca="true" t="shared" si="4" ref="C23:C43">SUM(C21:C22)</f>
        <v>89</v>
      </c>
      <c r="D23" s="13">
        <f t="shared" si="0"/>
        <v>1.6181818181818182</v>
      </c>
      <c r="E23" s="13">
        <f t="shared" si="2"/>
        <v>2.6176470588235294</v>
      </c>
      <c r="F23" s="13">
        <f t="shared" si="3"/>
        <v>4.238095238095238</v>
      </c>
    </row>
    <row r="24" spans="2:6" ht="12.75">
      <c r="B24" s="6">
        <v>11</v>
      </c>
      <c r="C24" s="12">
        <f t="shared" si="4"/>
        <v>144</v>
      </c>
      <c r="D24" s="13">
        <f t="shared" si="0"/>
        <v>1.6179775280898876</v>
      </c>
      <c r="E24" s="13">
        <f t="shared" si="2"/>
        <v>2.618181818181818</v>
      </c>
      <c r="F24" s="13">
        <f t="shared" si="3"/>
        <v>4.235294117647059</v>
      </c>
    </row>
    <row r="25" spans="2:6" ht="12.75">
      <c r="B25" s="6">
        <v>12</v>
      </c>
      <c r="C25" s="12">
        <f t="shared" si="4"/>
        <v>233</v>
      </c>
      <c r="D25" s="13">
        <f t="shared" si="0"/>
        <v>1.6180555555555556</v>
      </c>
      <c r="E25" s="13">
        <f t="shared" si="2"/>
        <v>2.6179775280898876</v>
      </c>
      <c r="F25" s="13">
        <f t="shared" si="3"/>
        <v>4.236363636363636</v>
      </c>
    </row>
    <row r="26" spans="2:6" ht="12.75">
      <c r="B26" s="6">
        <v>13</v>
      </c>
      <c r="C26" s="12">
        <f t="shared" si="4"/>
        <v>377</v>
      </c>
      <c r="D26" s="13">
        <f t="shared" si="0"/>
        <v>1.6180257510729614</v>
      </c>
      <c r="E26" s="13">
        <f t="shared" si="2"/>
        <v>2.6180555555555554</v>
      </c>
      <c r="F26" s="13">
        <f t="shared" si="3"/>
        <v>4.235955056179775</v>
      </c>
    </row>
    <row r="27" spans="2:6" ht="12.75">
      <c r="B27" s="6">
        <v>14</v>
      </c>
      <c r="C27" s="12">
        <f t="shared" si="4"/>
        <v>610</v>
      </c>
      <c r="D27" s="13">
        <f t="shared" si="0"/>
        <v>1.6180371352785146</v>
      </c>
      <c r="E27" s="13">
        <f t="shared" si="2"/>
        <v>2.6180257510729614</v>
      </c>
      <c r="F27" s="13">
        <f t="shared" si="3"/>
        <v>4.236111111111111</v>
      </c>
    </row>
    <row r="28" spans="2:6" ht="12.75">
      <c r="B28" s="6">
        <v>15</v>
      </c>
      <c r="C28" s="12">
        <f t="shared" si="4"/>
        <v>987</v>
      </c>
      <c r="D28" s="13">
        <f t="shared" si="0"/>
        <v>1.618032786885246</v>
      </c>
      <c r="E28" s="13">
        <f t="shared" si="2"/>
        <v>2.618037135278515</v>
      </c>
      <c r="F28" s="13">
        <f t="shared" si="3"/>
        <v>4.236051502145923</v>
      </c>
    </row>
    <row r="29" spans="2:6" ht="12.75">
      <c r="B29" s="6">
        <v>16</v>
      </c>
      <c r="C29" s="12">
        <f t="shared" si="4"/>
        <v>1597</v>
      </c>
      <c r="D29" s="13">
        <f t="shared" si="0"/>
        <v>1.618034447821682</v>
      </c>
      <c r="E29" s="13">
        <f t="shared" si="2"/>
        <v>2.6180327868852458</v>
      </c>
      <c r="F29" s="13">
        <f t="shared" si="3"/>
        <v>4.23607427055703</v>
      </c>
    </row>
    <row r="30" spans="2:6" ht="12.75">
      <c r="B30" s="6">
        <v>17</v>
      </c>
      <c r="C30" s="12">
        <f t="shared" si="4"/>
        <v>2584</v>
      </c>
      <c r="D30" s="13">
        <f t="shared" si="0"/>
        <v>1.6180338134001253</v>
      </c>
      <c r="E30" s="13">
        <f t="shared" si="2"/>
        <v>2.6180344478216817</v>
      </c>
      <c r="F30" s="13">
        <f t="shared" si="3"/>
        <v>4.2360655737704915</v>
      </c>
    </row>
    <row r="31" spans="2:6" ht="12.75">
      <c r="B31" s="6">
        <v>18</v>
      </c>
      <c r="C31" s="12">
        <f t="shared" si="4"/>
        <v>4181</v>
      </c>
      <c r="D31" s="13">
        <f t="shared" si="0"/>
        <v>1.618034055727554</v>
      </c>
      <c r="E31" s="13">
        <f t="shared" si="2"/>
        <v>2.618033813400125</v>
      </c>
      <c r="F31" s="13">
        <f t="shared" si="3"/>
        <v>4.236068895643363</v>
      </c>
    </row>
    <row r="32" spans="2:6" ht="12.75">
      <c r="B32" s="6">
        <v>19</v>
      </c>
      <c r="C32" s="12">
        <f t="shared" si="4"/>
        <v>6765</v>
      </c>
      <c r="D32" s="13">
        <f t="shared" si="0"/>
        <v>1.6180339631667064</v>
      </c>
      <c r="E32" s="13">
        <f t="shared" si="2"/>
        <v>2.6180340557275543</v>
      </c>
      <c r="F32" s="13">
        <f t="shared" si="3"/>
        <v>4.23606762680025</v>
      </c>
    </row>
    <row r="33" spans="2:6" ht="12.75">
      <c r="B33" s="6">
        <v>20</v>
      </c>
      <c r="C33" s="12">
        <f t="shared" si="4"/>
        <v>10946</v>
      </c>
      <c r="D33" s="13">
        <f t="shared" si="0"/>
        <v>1.6180339985218033</v>
      </c>
      <c r="E33" s="13">
        <f t="shared" si="2"/>
        <v>2.6180339631667064</v>
      </c>
      <c r="F33" s="13">
        <f t="shared" si="3"/>
        <v>4.236068111455109</v>
      </c>
    </row>
    <row r="34" spans="2:6" ht="12.75">
      <c r="B34" s="6">
        <v>21</v>
      </c>
      <c r="C34" s="12">
        <f t="shared" si="4"/>
        <v>17711</v>
      </c>
      <c r="D34" s="13">
        <f t="shared" si="0"/>
        <v>1.618033985017358</v>
      </c>
      <c r="E34" s="13">
        <f t="shared" si="2"/>
        <v>2.6180339985218035</v>
      </c>
      <c r="F34" s="13">
        <f t="shared" si="3"/>
        <v>4.236067926333413</v>
      </c>
    </row>
    <row r="35" spans="2:6" ht="12.75">
      <c r="B35" s="6">
        <v>22</v>
      </c>
      <c r="C35" s="12">
        <f t="shared" si="4"/>
        <v>28657</v>
      </c>
      <c r="D35" s="13">
        <f t="shared" si="0"/>
        <v>1.6180339901755971</v>
      </c>
      <c r="E35" s="13">
        <f t="shared" si="2"/>
        <v>2.618033985017358</v>
      </c>
      <c r="F35" s="13">
        <f t="shared" si="3"/>
        <v>4.236067997043607</v>
      </c>
    </row>
    <row r="36" spans="2:6" ht="12.75">
      <c r="B36" s="6">
        <v>23</v>
      </c>
      <c r="C36" s="12">
        <f t="shared" si="4"/>
        <v>46368</v>
      </c>
      <c r="D36" s="13">
        <f t="shared" si="0"/>
        <v>1.618033988205325</v>
      </c>
      <c r="E36" s="13">
        <f t="shared" si="2"/>
        <v>2.618033990175597</v>
      </c>
      <c r="F36" s="13">
        <f t="shared" si="3"/>
        <v>4.236067970034716</v>
      </c>
    </row>
    <row r="37" spans="2:6" ht="12.75">
      <c r="B37" s="6">
        <v>24</v>
      </c>
      <c r="C37" s="12">
        <f t="shared" si="4"/>
        <v>75025</v>
      </c>
      <c r="D37" s="13">
        <f t="shared" si="0"/>
        <v>1.618033988957902</v>
      </c>
      <c r="E37" s="13">
        <f t="shared" si="2"/>
        <v>2.618033988205325</v>
      </c>
      <c r="F37" s="13">
        <f t="shared" si="3"/>
        <v>4.236067980351194</v>
      </c>
    </row>
    <row r="38" spans="2:6" ht="12.75">
      <c r="B38" s="6">
        <v>25</v>
      </c>
      <c r="C38" s="12">
        <f t="shared" si="4"/>
        <v>121393</v>
      </c>
      <c r="D38" s="13">
        <f t="shared" si="0"/>
        <v>1.6180339886704431</v>
      </c>
      <c r="E38" s="13">
        <f t="shared" si="2"/>
        <v>2.618033988957902</v>
      </c>
      <c r="F38" s="13">
        <f t="shared" si="3"/>
        <v>4.23606797641065</v>
      </c>
    </row>
    <row r="39" spans="2:6" ht="12.75">
      <c r="B39" s="6">
        <v>26</v>
      </c>
      <c r="C39" s="12">
        <f t="shared" si="4"/>
        <v>196418</v>
      </c>
      <c r="D39" s="13">
        <f t="shared" si="0"/>
        <v>1.6180339887802426</v>
      </c>
      <c r="E39" s="13">
        <f t="shared" si="2"/>
        <v>2.6180339886704433</v>
      </c>
      <c r="F39" s="13">
        <f t="shared" si="3"/>
        <v>4.236067977915804</v>
      </c>
    </row>
    <row r="40" spans="2:6" ht="12.75">
      <c r="B40" s="6">
        <v>27</v>
      </c>
      <c r="C40" s="12">
        <f t="shared" si="4"/>
        <v>317811</v>
      </c>
      <c r="D40" s="13">
        <f t="shared" si="0"/>
        <v>1.618033988738303</v>
      </c>
      <c r="E40" s="13">
        <f t="shared" si="2"/>
        <v>2.6180339887802426</v>
      </c>
      <c r="F40" s="13">
        <f t="shared" si="3"/>
        <v>4.236067977340887</v>
      </c>
    </row>
    <row r="41" spans="2:6" ht="12.75">
      <c r="B41" s="6">
        <v>28</v>
      </c>
      <c r="C41" s="12">
        <f t="shared" si="4"/>
        <v>514229</v>
      </c>
      <c r="D41" s="13">
        <f t="shared" si="0"/>
        <v>1.6180339887543225</v>
      </c>
      <c r="E41" s="13">
        <f t="shared" si="2"/>
        <v>2.618033988738303</v>
      </c>
      <c r="F41" s="13">
        <f t="shared" si="3"/>
        <v>4.236067977560485</v>
      </c>
    </row>
    <row r="42" spans="2:6" ht="12.75">
      <c r="B42" s="6">
        <v>29</v>
      </c>
      <c r="C42" s="12">
        <f t="shared" si="4"/>
        <v>832040</v>
      </c>
      <c r="D42" s="13">
        <f t="shared" si="0"/>
        <v>1.6180339887482036</v>
      </c>
      <c r="E42" s="13">
        <f t="shared" si="2"/>
        <v>2.6180339887543225</v>
      </c>
      <c r="F42" s="13">
        <f t="shared" si="3"/>
        <v>4.236067977476606</v>
      </c>
    </row>
    <row r="43" spans="2:6" ht="13.5" thickBot="1">
      <c r="B43" s="6">
        <v>30</v>
      </c>
      <c r="C43" s="12">
        <f t="shared" si="4"/>
        <v>1346269</v>
      </c>
      <c r="D43" s="14">
        <f t="shared" si="0"/>
        <v>1.6180339887505408</v>
      </c>
      <c r="E43" s="13">
        <f t="shared" si="2"/>
        <v>2.618033988748204</v>
      </c>
      <c r="F43" s="13">
        <f t="shared" si="3"/>
        <v>4.236067977508645</v>
      </c>
    </row>
    <row r="45" ht="12.75">
      <c r="B45" t="s">
        <v>23</v>
      </c>
    </row>
    <row r="46" spans="2:3" ht="12.75">
      <c r="B46">
        <v>1.618033988957902</v>
      </c>
      <c r="C46" t="s">
        <v>24</v>
      </c>
    </row>
    <row r="47" ht="12.75">
      <c r="B47" t="s">
        <v>25</v>
      </c>
    </row>
    <row r="49" spans="3:4" ht="12.75">
      <c r="C49" s="1" t="s">
        <v>26</v>
      </c>
      <c r="D49">
        <f>(SQRT(5)+1)/2</f>
        <v>1.618033988749895</v>
      </c>
    </row>
    <row r="50" ht="12.75">
      <c r="B50" s="1"/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Equation.DSMT4" shapeId="23247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1" sqref="E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GCPS</dc:creator>
  <cp:keywords/>
  <dc:description/>
  <cp:lastModifiedBy>GCPS</cp:lastModifiedBy>
  <dcterms:created xsi:type="dcterms:W3CDTF">2003-10-05T20:11:15Z</dcterms:created>
  <dcterms:modified xsi:type="dcterms:W3CDTF">2003-11-15T18:15:07Z</dcterms:modified>
  <cp:category/>
  <cp:version/>
  <cp:contentType/>
  <cp:contentStatus/>
</cp:coreProperties>
</file>