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22620" windowHeight="14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<sst xmlns="http://schemas.openxmlformats.org/spreadsheetml/2006/main" count="4" uniqueCount="4">
  <si>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</si>
  <si>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</si>
  <si>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r =</t>
  </si>
  <si>
    <t>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</si>
</sst>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.2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Sheet1!$D$13:$D$119</c:f>
              <c:numCache/>
            </c:numRef>
          </c:xVal>
          <c:yVal>
            <c:numRef>
              <c:f>Sheet1!$E$13:$E$119</c:f>
              <c:numCache/>
            </c:numRef>
          </c:yVal>
          <c:smooth val="0"/>
        </c:ser>
        <c:axId val="32664741"/>
        <c:axId val="35715854"/>
      </c:scatterChart>
      <c:valAx>
        <c:axId val="3266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854"/>
        <c:crosses val="autoZero"/>
        <c:crossBetween val="midCat"/>
        <c:dispUnits/>
        <c:majorUnit val="2"/>
      </c:valAx>
      <c:valAx>
        <c:axId val="35715854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4741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24</xdr:row>
      <xdr:rowOff>76200</xdr:rowOff>
    </xdr:from>
    <xdr:to>
      <xdr:col>19</xdr:col>
      <xdr:colOff>523875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5143500" y="4391025"/>
        <a:ext cx="6600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E139"/>
  <sheetViews>
    <sheetView tabSelected="1" workbookViewId="0" topLeftCell="D48">
      <selection activeCell="U56" sqref="U56"/>
    </sheetView>
  </sheetViews>
  <sheetFormatPr defaultColWidth="11.421875" defaultRowHeight="12.75"/>
  <cols>
    <col min="1" max="16384" width="8.8515625" style="0" customWidth="1"/>
  </cols>
  <sheetData>
    <row r="10" spans="3:5" ht="15">
      <c r="C10" s="3" t="s">
        <v>2</v>
      </c>
      <c r="D10" s="3">
        <v>1</v>
      </c>
      <c r="E10" s="3">
        <v>1</v>
      </c>
    </row>
    <row r="11" spans="3:5" ht="15">
      <c r="C11" s="1"/>
      <c r="D11" s="1"/>
      <c r="E11" s="1"/>
    </row>
    <row r="12" spans="3:5" ht="15">
      <c r="C12" s="2" t="s">
        <v>3</v>
      </c>
      <c r="D12" s="2" t="s">
        <v>0</v>
      </c>
      <c r="E12" s="2" t="s">
        <v>1</v>
      </c>
    </row>
    <row r="13" spans="3:5" ht="15">
      <c r="C13" s="1">
        <v>0</v>
      </c>
      <c r="D13" s="1">
        <f>D$10*($C13-SIN($C13))</f>
        <v>0</v>
      </c>
      <c r="E13" s="1">
        <f>E$10*(1-COS($C13))</f>
        <v>0</v>
      </c>
    </row>
    <row r="14" spans="3:5" ht="15">
      <c r="C14" s="1">
        <f>C13+0.1</f>
        <v>0.1</v>
      </c>
      <c r="D14" s="1">
        <f aca="true" t="shared" si="0" ref="D14:D77">D$10*($C14-SIN($C14))</f>
        <v>0.0001665833531718508</v>
      </c>
      <c r="E14" s="1">
        <f aca="true" t="shared" si="1" ref="E14:E77">E$10*(1-COS($C14))</f>
        <v>0.0049958347219741794</v>
      </c>
    </row>
    <row r="15" spans="3:5" ht="15">
      <c r="C15" s="1">
        <f aca="true" t="shared" si="2" ref="C15:C23">C14+0.1</f>
        <v>0.2</v>
      </c>
      <c r="D15" s="1">
        <f t="shared" si="0"/>
        <v>0.001330669204938767</v>
      </c>
      <c r="E15" s="1">
        <f t="shared" si="1"/>
        <v>0.019933422158758374</v>
      </c>
    </row>
    <row r="16" spans="3:5" ht="15">
      <c r="C16" s="1">
        <f t="shared" si="2"/>
        <v>0.30000000000000004</v>
      </c>
      <c r="D16" s="1">
        <f t="shared" si="0"/>
        <v>0.004479793338660443</v>
      </c>
      <c r="E16" s="1">
        <f t="shared" si="1"/>
        <v>0.04466351087439402</v>
      </c>
    </row>
    <row r="17" spans="3:5" ht="15">
      <c r="C17" s="1">
        <f t="shared" si="2"/>
        <v>0.4</v>
      </c>
      <c r="D17" s="1">
        <f t="shared" si="0"/>
        <v>0.0105816576913495</v>
      </c>
      <c r="E17" s="1">
        <f t="shared" si="1"/>
        <v>0.0789390059971149</v>
      </c>
    </row>
    <row r="18" spans="3:5" ht="15">
      <c r="C18" s="1">
        <f t="shared" si="2"/>
        <v>0.5</v>
      </c>
      <c r="D18" s="1">
        <f t="shared" si="0"/>
        <v>0.020574461395796995</v>
      </c>
      <c r="E18" s="1">
        <f t="shared" si="1"/>
        <v>0.12241743810962724</v>
      </c>
    </row>
    <row r="19" spans="3:5" ht="15">
      <c r="C19" s="1">
        <f t="shared" si="2"/>
        <v>0.6</v>
      </c>
      <c r="D19" s="1">
        <f t="shared" si="0"/>
        <v>0.035357526604964606</v>
      </c>
      <c r="E19" s="1">
        <f t="shared" si="1"/>
        <v>0.17466438509032167</v>
      </c>
    </row>
    <row r="20" spans="3:5" ht="15">
      <c r="C20" s="1">
        <f t="shared" si="2"/>
        <v>0.7</v>
      </c>
      <c r="D20" s="1">
        <f t="shared" si="0"/>
        <v>0.05578231276230894</v>
      </c>
      <c r="E20" s="1">
        <f t="shared" si="1"/>
        <v>0.23515781271551162</v>
      </c>
    </row>
    <row r="21" spans="3:5" ht="15">
      <c r="C21" s="1">
        <f t="shared" si="2"/>
        <v>0.7999999999999999</v>
      </c>
      <c r="D21" s="1">
        <f t="shared" si="0"/>
        <v>0.08264390910047725</v>
      </c>
      <c r="E21" s="1">
        <f t="shared" si="1"/>
        <v>0.3032932906528345</v>
      </c>
    </row>
    <row r="22" spans="3:5" ht="15">
      <c r="C22" s="1">
        <f t="shared" si="2"/>
        <v>0.8999999999999999</v>
      </c>
      <c r="D22" s="1">
        <f t="shared" si="0"/>
        <v>0.11667309037251661</v>
      </c>
      <c r="E22" s="1">
        <f t="shared" si="1"/>
        <v>0.3783900317293355</v>
      </c>
    </row>
    <row r="23" spans="3:5" ht="15">
      <c r="C23" s="1">
        <f t="shared" si="2"/>
        <v>0.9999999999999999</v>
      </c>
      <c r="D23" s="1">
        <f t="shared" si="0"/>
        <v>0.15852901519210338</v>
      </c>
      <c r="E23" s="1">
        <f t="shared" si="1"/>
        <v>0.4596976941318601</v>
      </c>
    </row>
    <row r="24" spans="3:5" ht="15">
      <c r="C24" s="1">
        <f aca="true" t="shared" si="3" ref="C24:C49">C23+0.1</f>
        <v>1.0999999999999999</v>
      </c>
      <c r="D24" s="1">
        <f t="shared" si="0"/>
        <v>0.20879263993856456</v>
      </c>
      <c r="E24" s="1">
        <f t="shared" si="1"/>
        <v>0.5464038785744225</v>
      </c>
    </row>
    <row r="25" spans="3:5" ht="15">
      <c r="C25" s="1">
        <f t="shared" si="3"/>
        <v>1.2</v>
      </c>
      <c r="D25" s="1">
        <f t="shared" si="0"/>
        <v>0.26796091403277367</v>
      </c>
      <c r="E25" s="1">
        <f t="shared" si="1"/>
        <v>0.6376422455233264</v>
      </c>
    </row>
    <row r="26" spans="3:5" ht="15">
      <c r="C26" s="1">
        <f t="shared" si="3"/>
        <v>1.3</v>
      </c>
      <c r="D26" s="1">
        <f t="shared" si="0"/>
        <v>0.3364418145828071</v>
      </c>
      <c r="E26" s="1">
        <f t="shared" si="1"/>
        <v>0.7325011713754126</v>
      </c>
    </row>
    <row r="27" spans="3:5" ht="15">
      <c r="C27" s="1">
        <f t="shared" si="3"/>
        <v>1.4000000000000001</v>
      </c>
      <c r="D27" s="1">
        <f t="shared" si="0"/>
        <v>0.4145502700115399</v>
      </c>
      <c r="E27" s="1">
        <f t="shared" si="1"/>
        <v>0.8300328570997592</v>
      </c>
    </row>
    <row r="28" spans="3:5" ht="15">
      <c r="C28" s="1">
        <f t="shared" si="3"/>
        <v>1.5000000000000002</v>
      </c>
      <c r="D28" s="1">
        <f t="shared" si="0"/>
        <v>0.5025050133959458</v>
      </c>
      <c r="E28" s="1">
        <f t="shared" si="1"/>
        <v>0.9292627983322973</v>
      </c>
    </row>
    <row r="29" spans="3:5" ht="15">
      <c r="C29" s="1">
        <f t="shared" si="3"/>
        <v>1.6000000000000003</v>
      </c>
      <c r="D29" s="1">
        <f t="shared" si="0"/>
        <v>0.6004263969584952</v>
      </c>
      <c r="E29" s="1">
        <f t="shared" si="1"/>
        <v>1.029199522301289</v>
      </c>
    </row>
    <row r="30" spans="3:5" ht="15">
      <c r="C30" s="1">
        <f t="shared" si="3"/>
        <v>1.7000000000000004</v>
      </c>
      <c r="D30" s="1">
        <f t="shared" si="0"/>
        <v>0.7083351895475318</v>
      </c>
      <c r="E30" s="1">
        <f t="shared" si="1"/>
        <v>1.1288444942955251</v>
      </c>
    </row>
    <row r="31" spans="3:5" ht="15">
      <c r="C31" s="1">
        <f t="shared" si="3"/>
        <v>1.8000000000000005</v>
      </c>
      <c r="D31" s="1">
        <f t="shared" si="0"/>
        <v>0.8261523691218055</v>
      </c>
      <c r="E31" s="1">
        <f t="shared" si="1"/>
        <v>1.2272020946930875</v>
      </c>
    </row>
    <row r="32" spans="3:5" ht="15">
      <c r="C32" s="1">
        <f t="shared" si="3"/>
        <v>1.9000000000000006</v>
      </c>
      <c r="D32" s="1">
        <f t="shared" si="0"/>
        <v>0.9536999123125862</v>
      </c>
      <c r="E32" s="1">
        <f t="shared" si="1"/>
        <v>1.323289566863504</v>
      </c>
    </row>
    <row r="33" spans="3:5" ht="15">
      <c r="C33" s="1">
        <f t="shared" si="3"/>
        <v>2.0000000000000004</v>
      </c>
      <c r="D33" s="1">
        <f t="shared" si="0"/>
        <v>1.090702573174319</v>
      </c>
      <c r="E33" s="1">
        <f t="shared" si="1"/>
        <v>1.4161468365471428</v>
      </c>
    </row>
    <row r="34" spans="3:5" ht="15">
      <c r="C34" s="1">
        <f t="shared" si="3"/>
        <v>2.1000000000000005</v>
      </c>
      <c r="D34" s="1">
        <f t="shared" si="0"/>
        <v>1.2367906333511272</v>
      </c>
      <c r="E34" s="1">
        <f t="shared" si="1"/>
        <v>1.5048461045998578</v>
      </c>
    </row>
    <row r="35" spans="3:5" ht="15">
      <c r="C35" s="1">
        <f t="shared" si="3"/>
        <v>2.2000000000000006</v>
      </c>
      <c r="D35" s="1">
        <f t="shared" si="0"/>
        <v>1.391503596180411</v>
      </c>
      <c r="E35" s="1">
        <f t="shared" si="1"/>
        <v>1.5885011172553463</v>
      </c>
    </row>
    <row r="36" spans="3:5" ht="15">
      <c r="C36" s="1">
        <f t="shared" si="3"/>
        <v>2.3000000000000007</v>
      </c>
      <c r="D36" s="1">
        <f t="shared" si="0"/>
        <v>1.554294787823281</v>
      </c>
      <c r="E36" s="1">
        <f t="shared" si="1"/>
        <v>1.6662760212798249</v>
      </c>
    </row>
    <row r="37" spans="3:5" ht="15">
      <c r="C37" s="1">
        <f t="shared" si="3"/>
        <v>2.400000000000001</v>
      </c>
      <c r="D37" s="1">
        <f t="shared" si="0"/>
        <v>1.7245368194488504</v>
      </c>
      <c r="E37" s="1">
        <f t="shared" si="1"/>
        <v>1.737393715541246</v>
      </c>
    </row>
    <row r="38" spans="3:5" ht="15">
      <c r="C38" s="1">
        <f t="shared" si="3"/>
        <v>2.500000000000001</v>
      </c>
      <c r="D38" s="1">
        <f t="shared" si="0"/>
        <v>1.9015278558960451</v>
      </c>
      <c r="E38" s="1">
        <f t="shared" si="1"/>
        <v>1.8011436155469343</v>
      </c>
    </row>
    <row r="39" spans="3:5" ht="15">
      <c r="C39" s="1">
        <f t="shared" si="3"/>
        <v>2.600000000000001</v>
      </c>
      <c r="D39" s="1">
        <f t="shared" si="0"/>
        <v>2.0844986281785376</v>
      </c>
      <c r="E39" s="1">
        <f t="shared" si="1"/>
        <v>1.8568887533689478</v>
      </c>
    </row>
    <row r="40" spans="3:5" ht="15">
      <c r="C40" s="1">
        <f t="shared" si="3"/>
        <v>2.700000000000001</v>
      </c>
      <c r="D40" s="1">
        <f t="shared" si="0"/>
        <v>2.272620119766172</v>
      </c>
      <c r="E40" s="1">
        <f t="shared" si="1"/>
        <v>1.9040721420170617</v>
      </c>
    </row>
    <row r="41" spans="3:5" ht="15">
      <c r="C41" s="1">
        <f t="shared" si="3"/>
        <v>2.800000000000001</v>
      </c>
      <c r="D41" s="1">
        <f t="shared" si="0"/>
        <v>2.4650118498440974</v>
      </c>
      <c r="E41" s="1">
        <f t="shared" si="1"/>
        <v>1.9422223406686585</v>
      </c>
    </row>
    <row r="42" spans="3:5" ht="15">
      <c r="C42" s="1">
        <f t="shared" si="3"/>
        <v>2.9000000000000012</v>
      </c>
      <c r="D42" s="1">
        <f t="shared" si="0"/>
        <v>2.6607506707860202</v>
      </c>
      <c r="E42" s="1">
        <f t="shared" si="1"/>
        <v>1.9709581651495909</v>
      </c>
    </row>
    <row r="43" spans="3:5" ht="15">
      <c r="C43" s="1">
        <f t="shared" si="3"/>
        <v>3.0000000000000013</v>
      </c>
      <c r="D43" s="1">
        <f t="shared" si="0"/>
        <v>2.8588799919401353</v>
      </c>
      <c r="E43" s="1">
        <f t="shared" si="1"/>
        <v>1.9899924966004456</v>
      </c>
    </row>
    <row r="44" spans="3:5" ht="15">
      <c r="C44" s="1">
        <f t="shared" si="3"/>
        <v>3.1000000000000014</v>
      </c>
      <c r="D44" s="1">
        <f t="shared" si="0"/>
        <v>3.058419337566712</v>
      </c>
      <c r="E44" s="1">
        <f t="shared" si="1"/>
        <v>1.9991351502732795</v>
      </c>
    </row>
    <row r="45" spans="3:5" ht="15">
      <c r="C45" s="1">
        <f t="shared" si="3"/>
        <v>3.2000000000000015</v>
      </c>
      <c r="D45" s="1">
        <f t="shared" si="0"/>
        <v>3.258374143427583</v>
      </c>
      <c r="E45" s="1">
        <f t="shared" si="1"/>
        <v>1.998294775794753</v>
      </c>
    </row>
    <row r="46" spans="3:5" ht="15">
      <c r="C46" s="1">
        <f t="shared" si="3"/>
        <v>3.3000000000000016</v>
      </c>
      <c r="D46" s="1">
        <f t="shared" si="0"/>
        <v>3.4577456941432514</v>
      </c>
      <c r="E46" s="1">
        <f t="shared" si="1"/>
        <v>1.9874797699088647</v>
      </c>
    </row>
    <row r="47" spans="3:5" ht="15">
      <c r="C47" s="1">
        <f t="shared" si="3"/>
        <v>3.4000000000000017</v>
      </c>
      <c r="D47" s="1">
        <f t="shared" si="0"/>
        <v>3.6555411020268345</v>
      </c>
      <c r="E47" s="1">
        <f t="shared" si="1"/>
        <v>1.9667981925794606</v>
      </c>
    </row>
    <row r="48" spans="3:5" ht="15">
      <c r="C48" s="1">
        <f t="shared" si="3"/>
        <v>3.5000000000000018</v>
      </c>
      <c r="D48" s="1">
        <f t="shared" si="0"/>
        <v>3.8507832276896234</v>
      </c>
      <c r="E48" s="1">
        <f t="shared" si="1"/>
        <v>1.9364566872907956</v>
      </c>
    </row>
    <row r="49" spans="3:5" ht="15">
      <c r="C49" s="1">
        <f t="shared" si="3"/>
        <v>3.600000000000002</v>
      </c>
      <c r="D49" s="1">
        <f t="shared" si="0"/>
        <v>4.042520443294856</v>
      </c>
      <c r="E49" s="1">
        <f t="shared" si="1"/>
        <v>1.8967584163341462</v>
      </c>
    </row>
    <row r="50" spans="3:5" ht="15">
      <c r="C50" s="1">
        <f aca="true" t="shared" si="4" ref="C50:C113">C49+0.1</f>
        <v>3.700000000000002</v>
      </c>
      <c r="D50" s="1">
        <f t="shared" si="0"/>
        <v>4.229836140908497</v>
      </c>
      <c r="E50" s="1">
        <f t="shared" si="1"/>
        <v>1.8481000317104073</v>
      </c>
    </row>
    <row r="51" spans="3:5" ht="15">
      <c r="C51" s="1">
        <f t="shared" si="4"/>
        <v>3.800000000000002</v>
      </c>
      <c r="D51" s="1">
        <f t="shared" si="0"/>
        <v>4.411857890942723</v>
      </c>
      <c r="E51" s="1">
        <f t="shared" si="1"/>
        <v>1.7909677119144156</v>
      </c>
    </row>
    <row r="52" spans="3:5" ht="15">
      <c r="C52" s="1">
        <f t="shared" si="4"/>
        <v>3.900000000000002</v>
      </c>
      <c r="D52" s="1">
        <f t="shared" si="0"/>
        <v>4.587766159183977</v>
      </c>
      <c r="E52" s="1">
        <f t="shared" si="1"/>
        <v>1.7259323042001387</v>
      </c>
    </row>
    <row r="53" spans="3:5" ht="15">
      <c r="C53" s="1">
        <f t="shared" si="4"/>
        <v>4.000000000000002</v>
      </c>
      <c r="D53" s="1">
        <f t="shared" si="0"/>
        <v>4.756802495307931</v>
      </c>
      <c r="E53" s="1">
        <f t="shared" si="1"/>
        <v>1.6536436208636105</v>
      </c>
    </row>
    <row r="54" spans="3:5" ht="15">
      <c r="C54" s="1">
        <f t="shared" si="4"/>
        <v>4.100000000000001</v>
      </c>
      <c r="D54" s="1">
        <f t="shared" si="0"/>
        <v>4.918277111064413</v>
      </c>
      <c r="E54" s="1">
        <f t="shared" si="1"/>
        <v>1.5748239465332676</v>
      </c>
    </row>
    <row r="55" spans="3:5" ht="15">
      <c r="C55" s="1">
        <f t="shared" si="4"/>
        <v>4.200000000000001</v>
      </c>
      <c r="D55" s="1">
        <f t="shared" si="0"/>
        <v>5.07157577241359</v>
      </c>
      <c r="E55" s="1">
        <f t="shared" si="1"/>
        <v>1.4902608213406987</v>
      </c>
    </row>
    <row r="56" spans="3:5" ht="15">
      <c r="C56" s="1">
        <f t="shared" si="4"/>
        <v>4.300000000000001</v>
      </c>
      <c r="D56" s="1">
        <f t="shared" si="0"/>
        <v>5.216165936749456</v>
      </c>
      <c r="E56" s="1">
        <f t="shared" si="1"/>
        <v>1.4007991720799746</v>
      </c>
    </row>
    <row r="57" spans="3:5" ht="15">
      <c r="C57" s="1">
        <f t="shared" si="4"/>
        <v>4.4</v>
      </c>
      <c r="D57" s="1">
        <f t="shared" si="0"/>
        <v>5.3516020738895165</v>
      </c>
      <c r="E57" s="1">
        <f t="shared" si="1"/>
        <v>1.3073328699784192</v>
      </c>
    </row>
    <row r="58" spans="3:5" ht="15">
      <c r="C58" s="1">
        <f t="shared" si="4"/>
        <v>4.5</v>
      </c>
      <c r="D58" s="1">
        <f t="shared" si="0"/>
        <v>5.477530117665097</v>
      </c>
      <c r="E58" s="1">
        <f t="shared" si="1"/>
        <v>1.2107957994307796</v>
      </c>
    </row>
    <row r="59" spans="3:5" ht="15">
      <c r="C59" s="1">
        <f t="shared" si="4"/>
        <v>4.6</v>
      </c>
      <c r="D59" s="1">
        <f t="shared" si="0"/>
        <v>5.593691003633464</v>
      </c>
      <c r="E59" s="1">
        <f t="shared" si="1"/>
        <v>1.112152526935055</v>
      </c>
    </row>
    <row r="60" spans="3:5" ht="15">
      <c r="C60" s="1">
        <f t="shared" si="4"/>
        <v>4.699999999999999</v>
      </c>
      <c r="D60" s="1">
        <f t="shared" si="0"/>
        <v>5.6999232575641</v>
      </c>
      <c r="E60" s="1">
        <f t="shared" si="1"/>
        <v>1.0123886634628914</v>
      </c>
    </row>
    <row r="61" spans="3:5" ht="15">
      <c r="C61" s="1">
        <f t="shared" si="4"/>
        <v>4.799999999999999</v>
      </c>
      <c r="D61" s="1">
        <f t="shared" si="0"/>
        <v>5.79616460883584</v>
      </c>
      <c r="E61" s="1">
        <f t="shared" si="1"/>
        <v>0.9125010165605545</v>
      </c>
    </row>
    <row r="62" spans="3:5" ht="15">
      <c r="C62" s="1">
        <f t="shared" si="4"/>
        <v>4.899999999999999</v>
      </c>
      <c r="D62" s="1">
        <f t="shared" si="0"/>
        <v>5.8824526126243315</v>
      </c>
      <c r="E62" s="1">
        <f t="shared" si="1"/>
        <v>0.813487630577426</v>
      </c>
    </row>
    <row r="63" spans="3:5" ht="15">
      <c r="C63" s="1">
        <f t="shared" si="4"/>
        <v>4.999999999999998</v>
      </c>
      <c r="D63" s="1">
        <f t="shared" si="0"/>
        <v>5.958924274663137</v>
      </c>
      <c r="E63" s="1">
        <f t="shared" si="1"/>
        <v>0.7163378145367754</v>
      </c>
    </row>
    <row r="64" spans="3:5" ht="15">
      <c r="C64" s="1">
        <f t="shared" si="4"/>
        <v>5.099999999999998</v>
      </c>
      <c r="D64" s="1">
        <f t="shared" si="0"/>
        <v>6.025814682327731</v>
      </c>
      <c r="E64" s="1">
        <f t="shared" si="1"/>
        <v>0.6220222572870213</v>
      </c>
    </row>
    <row r="65" spans="3:5" ht="15">
      <c r="C65" s="1">
        <f t="shared" si="4"/>
        <v>5.1999999999999975</v>
      </c>
      <c r="D65" s="1">
        <f t="shared" si="0"/>
        <v>6.083454655720152</v>
      </c>
      <c r="E65" s="1">
        <f t="shared" si="1"/>
        <v>0.5314833286996252</v>
      </c>
    </row>
    <row r="66" spans="3:5" ht="15">
      <c r="C66" s="1">
        <f t="shared" si="4"/>
        <v>5.299999999999997</v>
      </c>
      <c r="D66" s="1">
        <f t="shared" si="0"/>
        <v>6.1322674422239</v>
      </c>
      <c r="E66" s="1">
        <f t="shared" si="1"/>
        <v>0.44562566382084146</v>
      </c>
    </row>
    <row r="67" spans="3:5" ht="15">
      <c r="C67" s="1">
        <f t="shared" si="4"/>
        <v>5.399999999999997</v>
      </c>
      <c r="D67" s="1">
        <f t="shared" si="0"/>
        <v>6.172764487555986</v>
      </c>
      <c r="E67" s="1">
        <f t="shared" si="1"/>
        <v>0.3653071240573681</v>
      </c>
    </row>
    <row r="68" spans="3:5" ht="15">
      <c r="C68" s="1">
        <f t="shared" si="4"/>
        <v>5.4999999999999964</v>
      </c>
      <c r="D68" s="1">
        <f t="shared" si="0"/>
        <v>6.205540325570391</v>
      </c>
      <c r="E68" s="1">
        <f t="shared" si="1"/>
        <v>0.29133022570874256</v>
      </c>
    </row>
    <row r="69" spans="3:5" ht="15">
      <c r="C69" s="1">
        <f t="shared" si="4"/>
        <v>5.599999999999996</v>
      </c>
      <c r="D69" s="1">
        <f t="shared" si="0"/>
        <v>6.23126663787232</v>
      </c>
      <c r="E69" s="1">
        <f t="shared" si="1"/>
        <v>0.22443412148975272</v>
      </c>
    </row>
    <row r="70" spans="3:5" ht="15">
      <c r="C70" s="1">
        <f t="shared" si="4"/>
        <v>5.699999999999996</v>
      </c>
      <c r="D70" s="1">
        <f t="shared" si="0"/>
        <v>6.250685542597637</v>
      </c>
      <c r="E70" s="1">
        <f t="shared" si="1"/>
        <v>0.16528721516084266</v>
      </c>
    </row>
    <row r="71" spans="3:5" ht="15">
      <c r="C71" s="1">
        <f t="shared" si="4"/>
        <v>5.799999999999995</v>
      </c>
      <c r="D71" s="1">
        <f t="shared" si="0"/>
        <v>6.264602179413757</v>
      </c>
      <c r="E71" s="1">
        <f t="shared" si="1"/>
        <v>0.11448048305868319</v>
      </c>
    </row>
    <row r="72" spans="3:5" ht="15">
      <c r="C72" s="1">
        <f t="shared" si="4"/>
        <v>5.899999999999995</v>
      </c>
      <c r="D72" s="1">
        <f t="shared" si="0"/>
        <v>6.273876664830236</v>
      </c>
      <c r="E72" s="1">
        <f t="shared" si="1"/>
        <v>0.07252156925596609</v>
      </c>
    </row>
    <row r="73" spans="3:5" ht="15">
      <c r="C73" s="1">
        <f t="shared" si="4"/>
        <v>5.999999999999995</v>
      </c>
      <c r="D73" s="1">
        <f t="shared" si="0"/>
        <v>6.279415498198926</v>
      </c>
      <c r="E73" s="1">
        <f t="shared" si="1"/>
        <v>0.039829713349635476</v>
      </c>
    </row>
    <row r="74" spans="3:5" ht="15">
      <c r="C74" s="1">
        <f t="shared" si="4"/>
        <v>6.099999999999994</v>
      </c>
      <c r="D74" s="1">
        <f t="shared" si="0"/>
        <v>6.282162504272096</v>
      </c>
      <c r="E74" s="1">
        <f t="shared" si="1"/>
        <v>0.016731561557416397</v>
      </c>
    </row>
    <row r="75" spans="3:5" ht="15">
      <c r="C75" s="1">
        <f t="shared" si="4"/>
        <v>6.199999999999994</v>
      </c>
      <c r="D75" s="1">
        <f t="shared" si="0"/>
        <v>6.283089402817496</v>
      </c>
      <c r="E75" s="1">
        <f t="shared" si="1"/>
        <v>0.003457902976783056</v>
      </c>
    </row>
    <row r="76" spans="3:5" ht="15">
      <c r="C76" s="1">
        <f t="shared" si="4"/>
        <v>6.299999999999994</v>
      </c>
      <c r="D76" s="1">
        <f t="shared" si="0"/>
        <v>6.2831860995156505</v>
      </c>
      <c r="E76" s="1">
        <f t="shared" si="1"/>
        <v>0.0001413636165847887</v>
      </c>
    </row>
    <row r="77" spans="3:5" ht="15">
      <c r="C77" s="1">
        <f t="shared" si="4"/>
        <v>6.399999999999993</v>
      </c>
      <c r="D77" s="1">
        <f t="shared" si="0"/>
        <v>6.283450795149506</v>
      </c>
      <c r="E77" s="1">
        <f t="shared" si="1"/>
        <v>0.00681508124180652</v>
      </c>
    </row>
    <row r="78" spans="3:5" ht="15">
      <c r="C78" s="1">
        <f t="shared" si="4"/>
        <v>6.499999999999993</v>
      </c>
      <c r="D78" s="1">
        <f aca="true" t="shared" si="5" ref="D78:D119">D$10*($C78-SIN($C78))</f>
        <v>6.284880011912184</v>
      </c>
      <c r="E78" s="1">
        <f aca="true" t="shared" si="6" ref="E78:E119">E$10*(1-COS($C78))</f>
        <v>0.023412374271974956</v>
      </c>
    </row>
    <row r="79" spans="3:5" ht="15">
      <c r="C79" s="1">
        <f t="shared" si="4"/>
        <v>6.5999999999999925</v>
      </c>
      <c r="D79" s="1">
        <f t="shared" si="5"/>
        <v>6.288458636486621</v>
      </c>
      <c r="E79" s="1">
        <f t="shared" si="6"/>
        <v>0.049767408041468175</v>
      </c>
    </row>
    <row r="80" spans="3:5" ht="15">
      <c r="C80" s="1">
        <f t="shared" si="4"/>
        <v>6.699999999999992</v>
      </c>
      <c r="D80" s="1">
        <f t="shared" si="5"/>
        <v>6.295150079383401</v>
      </c>
      <c r="E80" s="1">
        <f t="shared" si="6"/>
        <v>0.08561685176467737</v>
      </c>
    </row>
    <row r="81" spans="3:5" ht="15">
      <c r="C81" s="1">
        <f t="shared" si="4"/>
        <v>6.799999999999992</v>
      </c>
      <c r="D81" s="1">
        <f t="shared" si="5"/>
        <v>6.3058866488613905</v>
      </c>
      <c r="E81" s="1">
        <f t="shared" si="6"/>
        <v>0.13060250965017073</v>
      </c>
    </row>
    <row r="82" spans="3:5" ht="15">
      <c r="C82" s="1">
        <f t="shared" si="4"/>
        <v>6.8999999999999915</v>
      </c>
      <c r="D82" s="1">
        <f t="shared" si="5"/>
        <v>6.321560235611798</v>
      </c>
      <c r="E82" s="1">
        <f t="shared" si="6"/>
        <v>0.18427489987463797</v>
      </c>
    </row>
    <row r="83" spans="3:5" ht="15">
      <c r="C83" s="1">
        <f t="shared" si="4"/>
        <v>6.999999999999991</v>
      </c>
      <c r="D83" s="1">
        <f t="shared" si="5"/>
        <v>6.343013401281208</v>
      </c>
      <c r="E83" s="1">
        <f t="shared" si="6"/>
        <v>0.24609774565668951</v>
      </c>
    </row>
    <row r="84" spans="3:5" ht="15">
      <c r="C84" s="1">
        <f t="shared" si="4"/>
        <v>7.099999999999991</v>
      </c>
      <c r="D84" s="1">
        <f t="shared" si="5"/>
        <v>6.371030959874121</v>
      </c>
      <c r="E84" s="1">
        <f t="shared" si="6"/>
        <v>0.31545333355718697</v>
      </c>
    </row>
    <row r="85" spans="3:5" ht="15">
      <c r="C85" s="1">
        <f t="shared" si="4"/>
        <v>7.19999999999999</v>
      </c>
      <c r="D85" s="1">
        <f t="shared" si="5"/>
        <v>6.406332136150843</v>
      </c>
      <c r="E85" s="1">
        <f t="shared" si="6"/>
        <v>0.3916486854677377</v>
      </c>
    </row>
    <row r="86" spans="3:5" ht="15">
      <c r="C86" s="1">
        <f t="shared" si="4"/>
        <v>7.29999999999999</v>
      </c>
      <c r="D86" s="1">
        <f t="shared" si="5"/>
        <v>6.449563379371431</v>
      </c>
      <c r="E86" s="1">
        <f t="shared" si="6"/>
        <v>0.47392248261888636</v>
      </c>
    </row>
    <row r="87" spans="3:5" ht="15">
      <c r="C87" s="1">
        <f t="shared" si="4"/>
        <v>7.39999999999999</v>
      </c>
      <c r="D87" s="1">
        <f t="shared" si="5"/>
        <v>6.501291904188367</v>
      </c>
      <c r="E87" s="1">
        <f t="shared" si="6"/>
        <v>0.5614526724256002</v>
      </c>
    </row>
    <row r="88" spans="3:5" ht="15">
      <c r="C88" s="1">
        <f t="shared" si="4"/>
        <v>7.499999999999989</v>
      </c>
      <c r="D88" s="1">
        <f t="shared" si="5"/>
        <v>6.562000023225254</v>
      </c>
      <c r="E88" s="1">
        <f t="shared" si="6"/>
        <v>0.6533646821649641</v>
      </c>
    </row>
    <row r="89" spans="3:5" ht="15">
      <c r="C89" s="1">
        <f t="shared" si="4"/>
        <v>7.599999999999989</v>
      </c>
      <c r="D89" s="1">
        <f t="shared" si="5"/>
        <v>6.632080327968505</v>
      </c>
      <c r="E89" s="1">
        <f t="shared" si="6"/>
        <v>0.7487401574177339</v>
      </c>
    </row>
    <row r="90" spans="3:5" ht="15">
      <c r="C90" s="1">
        <f t="shared" si="4"/>
        <v>7.699999999999989</v>
      </c>
      <c r="D90" s="1">
        <f t="shared" si="5"/>
        <v>6.71183176612299</v>
      </c>
      <c r="E90" s="1">
        <f t="shared" si="6"/>
        <v>0.8466261379621243</v>
      </c>
    </row>
    <row r="91" spans="3:5" ht="15">
      <c r="C91" s="1">
        <f t="shared" si="4"/>
        <v>7.799999999999988</v>
      </c>
      <c r="D91" s="1">
        <f t="shared" si="5"/>
        <v>6.801456654625384</v>
      </c>
      <c r="E91" s="1">
        <f t="shared" si="6"/>
        <v>0.9460445794373387</v>
      </c>
    </row>
    <row r="92" spans="3:5" ht="15">
      <c r="C92" s="1">
        <f t="shared" si="4"/>
        <v>7.899999999999988</v>
      </c>
      <c r="D92" s="1">
        <f t="shared" si="5"/>
        <v>6.901058658160215</v>
      </c>
      <c r="E92" s="1">
        <f t="shared" si="6"/>
        <v>1.0460021256395244</v>
      </c>
    </row>
    <row r="93" spans="3:5" ht="15">
      <c r="C93" s="1">
        <f t="shared" si="4"/>
        <v>7.999999999999988</v>
      </c>
      <c r="D93" s="1">
        <f t="shared" si="5"/>
        <v>7.010641753376604</v>
      </c>
      <c r="E93" s="1">
        <f t="shared" si="6"/>
        <v>1.1455000338086012</v>
      </c>
    </row>
    <row r="94" spans="3:5" ht="15">
      <c r="C94" s="1">
        <f t="shared" si="4"/>
        <v>8.099999999999987</v>
      </c>
      <c r="D94" s="1">
        <f t="shared" si="5"/>
        <v>7.130110189154898</v>
      </c>
      <c r="E94" s="1">
        <f t="shared" si="6"/>
        <v>1.243544153735779</v>
      </c>
    </row>
    <row r="95" spans="3:5" ht="15">
      <c r="C95" s="1">
        <f t="shared" si="4"/>
        <v>8.199999999999987</v>
      </c>
      <c r="D95" s="1">
        <f t="shared" si="5"/>
        <v>7.25926944332021</v>
      </c>
      <c r="E95" s="1">
        <f t="shared" si="6"/>
        <v>1.3391548609838229</v>
      </c>
    </row>
    <row r="96" spans="3:5" ht="15">
      <c r="C96" s="1">
        <f t="shared" si="4"/>
        <v>8.299999999999986</v>
      </c>
      <c r="D96" s="1">
        <f t="shared" si="5"/>
        <v>7.397828166243687</v>
      </c>
      <c r="E96" s="1">
        <f t="shared" si="6"/>
        <v>1.431376844970608</v>
      </c>
    </row>
    <row r="97" spans="3:5" ht="15">
      <c r="C97" s="1">
        <f t="shared" si="4"/>
        <v>8.399999999999986</v>
      </c>
      <c r="D97" s="1">
        <f t="shared" si="5"/>
        <v>7.545401091911698</v>
      </c>
      <c r="E97" s="1">
        <f t="shared" si="6"/>
        <v>1.5192886541166735</v>
      </c>
    </row>
    <row r="98" spans="3:5" ht="15">
      <c r="C98" s="1">
        <f t="shared" si="4"/>
        <v>8.499999999999986</v>
      </c>
      <c r="D98" s="1">
        <f t="shared" si="5"/>
        <v>7.701512887376487</v>
      </c>
      <c r="E98" s="1">
        <f t="shared" si="6"/>
        <v>1.6020119026848123</v>
      </c>
    </row>
    <row r="99" spans="3:5" ht="15">
      <c r="C99" s="1">
        <f t="shared" si="4"/>
        <v>8.599999999999985</v>
      </c>
      <c r="D99" s="1">
        <f t="shared" si="5"/>
        <v>7.865602902125863</v>
      </c>
      <c r="E99" s="1">
        <f t="shared" si="6"/>
        <v>1.678720047320002</v>
      </c>
    </row>
    <row r="100" spans="3:5" ht="15">
      <c r="C100" s="1">
        <f t="shared" si="4"/>
        <v>8.699999999999985</v>
      </c>
      <c r="D100" s="1">
        <f t="shared" si="5"/>
        <v>8.037030769917791</v>
      </c>
      <c r="E100" s="1">
        <f t="shared" si="6"/>
        <v>1.7486466455973892</v>
      </c>
    </row>
    <row r="101" spans="3:5" ht="15">
      <c r="C101" s="1">
        <f t="shared" si="4"/>
        <v>8.799999999999985</v>
      </c>
      <c r="D101" s="1">
        <f t="shared" si="5"/>
        <v>8.21508280710821</v>
      </c>
      <c r="E101" s="1">
        <f t="shared" si="6"/>
        <v>1.8110930140616466</v>
      </c>
    </row>
    <row r="102" spans="3:5" ht="15">
      <c r="C102" s="1">
        <f t="shared" si="4"/>
        <v>8.899999999999984</v>
      </c>
      <c r="D102" s="1">
        <f t="shared" si="5"/>
        <v>8.398979143542086</v>
      </c>
      <c r="E102" s="1">
        <f t="shared" si="6"/>
        <v>1.8654352092411042</v>
      </c>
    </row>
    <row r="103" spans="3:5" ht="15">
      <c r="C103" s="1">
        <f t="shared" si="4"/>
        <v>8.999999999999984</v>
      </c>
      <c r="D103" s="1">
        <f t="shared" si="5"/>
        <v>8.587881514758212</v>
      </c>
      <c r="E103" s="1">
        <f t="shared" si="6"/>
        <v>1.9111302618846704</v>
      </c>
    </row>
    <row r="104" spans="3:5" ht="15">
      <c r="C104" s="1">
        <f t="shared" si="4"/>
        <v>9.099999999999984</v>
      </c>
      <c r="D104" s="1">
        <f t="shared" si="5"/>
        <v>8.780901637650617</v>
      </c>
      <c r="E104" s="1">
        <f t="shared" si="6"/>
        <v>1.9477216021311068</v>
      </c>
    </row>
    <row r="105" spans="3:5" ht="15">
      <c r="C105" s="1">
        <f t="shared" si="4"/>
        <v>9.199999999999983</v>
      </c>
      <c r="D105" s="1">
        <f t="shared" si="5"/>
        <v>8.97711008589972</v>
      </c>
      <c r="E105" s="1">
        <f t="shared" si="6"/>
        <v>1.97484362140416</v>
      </c>
    </row>
    <row r="106" spans="3:5" ht="15">
      <c r="C106" s="1">
        <f t="shared" si="4"/>
        <v>9.299999999999983</v>
      </c>
      <c r="D106" s="1">
        <f t="shared" si="5"/>
        <v>9.175545576492903</v>
      </c>
      <c r="E106" s="1">
        <f t="shared" si="6"/>
        <v>1.9922253254526012</v>
      </c>
    </row>
    <row r="107" spans="3:5" ht="15">
      <c r="C107" s="1">
        <f t="shared" si="4"/>
        <v>9.399999999999983</v>
      </c>
      <c r="D107" s="1">
        <f t="shared" si="5"/>
        <v>9.375224574546607</v>
      </c>
      <c r="E107" s="1">
        <f t="shared" si="6"/>
        <v>1.9996930420352061</v>
      </c>
    </row>
    <row r="108" spans="3:5" ht="15">
      <c r="C108" s="1">
        <f t="shared" si="4"/>
        <v>9.499999999999982</v>
      </c>
      <c r="D108" s="1">
        <f t="shared" si="5"/>
        <v>9.575151120461774</v>
      </c>
      <c r="E108" s="1">
        <f t="shared" si="6"/>
        <v>1.9971721561963798</v>
      </c>
    </row>
    <row r="109" spans="3:5" ht="15">
      <c r="C109" s="1">
        <f t="shared" si="4"/>
        <v>9.599999999999982</v>
      </c>
      <c r="D109" s="1">
        <f t="shared" si="5"/>
        <v>9.774326781222944</v>
      </c>
      <c r="E109" s="1">
        <f t="shared" si="6"/>
        <v>1.98468785579413</v>
      </c>
    </row>
    <row r="110" spans="3:5" ht="15">
      <c r="C110" s="1">
        <f t="shared" si="4"/>
        <v>9.699999999999982</v>
      </c>
      <c r="D110" s="1">
        <f t="shared" si="5"/>
        <v>9.971760626410907</v>
      </c>
      <c r="E110" s="1">
        <f t="shared" si="6"/>
        <v>1.962364879831315</v>
      </c>
    </row>
    <row r="111" spans="3:5" ht="15">
      <c r="C111" s="1">
        <f t="shared" si="4"/>
        <v>9.799999999999981</v>
      </c>
      <c r="D111" s="1">
        <f t="shared" si="5"/>
        <v>10.166479129251892</v>
      </c>
      <c r="E111" s="1">
        <f t="shared" si="6"/>
        <v>1.9304262721047605</v>
      </c>
    </row>
    <row r="112" spans="3:5" ht="15">
      <c r="C112" s="1">
        <f t="shared" si="4"/>
        <v>9.89999999999998</v>
      </c>
      <c r="D112" s="1">
        <f t="shared" si="5"/>
        <v>10.357535893775285</v>
      </c>
      <c r="E112" s="1">
        <f t="shared" si="6"/>
        <v>1.88919115262537</v>
      </c>
    </row>
    <row r="113" spans="3:5" ht="15">
      <c r="C113" s="1">
        <f t="shared" si="4"/>
        <v>9.99999999999998</v>
      </c>
      <c r="D113" s="1">
        <f t="shared" si="5"/>
        <v>10.544021110889334</v>
      </c>
      <c r="E113" s="1">
        <f t="shared" si="6"/>
        <v>1.8390715290764632</v>
      </c>
    </row>
    <row r="114" spans="3:5" ht="15">
      <c r="C114" s="1">
        <f aca="true" t="shared" si="7" ref="C114:C119">C113+0.1</f>
        <v>10.09999999999998</v>
      </c>
      <c r="D114" s="1">
        <f t="shared" si="5"/>
        <v>10.725070648892848</v>
      </c>
      <c r="E114" s="1">
        <f t="shared" si="6"/>
        <v>1.780568180169196</v>
      </c>
    </row>
    <row r="115" spans="3:5" ht="15">
      <c r="C115" s="1">
        <f t="shared" si="7"/>
        <v>10.19999999999998</v>
      </c>
      <c r="D115" s="1">
        <f t="shared" si="5"/>
        <v>10.899874687593508</v>
      </c>
      <c r="E115" s="1">
        <f t="shared" si="6"/>
        <v>1.714265652027214</v>
      </c>
    </row>
    <row r="116" spans="3:5" ht="15">
      <c r="C116" s="1">
        <f t="shared" si="7"/>
        <v>10.29999999999998</v>
      </c>
      <c r="D116" s="1">
        <f t="shared" si="5"/>
        <v>11.067685809763548</v>
      </c>
      <c r="E116" s="1">
        <f t="shared" si="6"/>
        <v>1.6408264175950098</v>
      </c>
    </row>
    <row r="117" spans="3:5" ht="15">
      <c r="C117" s="1">
        <f t="shared" si="7"/>
        <v>10.399999999999979</v>
      </c>
      <c r="D117" s="1">
        <f t="shared" si="5"/>
        <v>11.22782646908562</v>
      </c>
      <c r="E117" s="1">
        <f t="shared" si="6"/>
        <v>1.5609842574272466</v>
      </c>
    </row>
    <row r="118" spans="3:5" ht="15">
      <c r="C118" s="1">
        <f t="shared" si="7"/>
        <v>10.499999999999979</v>
      </c>
      <c r="D118" s="1">
        <f t="shared" si="5"/>
        <v>11.37969575997164</v>
      </c>
      <c r="E118" s="1">
        <f t="shared" si="6"/>
        <v>1.4755369279960113</v>
      </c>
    </row>
    <row r="119" spans="3:5" ht="15">
      <c r="C119" s="1">
        <f t="shared" si="7"/>
        <v>10.599999999999978</v>
      </c>
      <c r="D119" s="1">
        <f t="shared" si="5"/>
        <v>11.522775421612776</v>
      </c>
      <c r="E119" s="1">
        <f t="shared" si="6"/>
        <v>1.3853381907718494</v>
      </c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6" spans="3:5" ht="15">
      <c r="C126" s="1"/>
      <c r="D126" s="1"/>
      <c r="E126" s="1"/>
    </row>
    <row r="127" spans="3:5" ht="15">
      <c r="C127" s="1"/>
      <c r="D127" s="1"/>
      <c r="E127" s="1"/>
    </row>
    <row r="128" spans="3:5" ht="15">
      <c r="C128" s="1"/>
      <c r="D128" s="1"/>
      <c r="E128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6" spans="3:5" ht="15">
      <c r="C136" s="1"/>
      <c r="D136" s="1"/>
      <c r="E136" s="1"/>
    </row>
    <row r="137" spans="3:5" ht="15">
      <c r="C137" s="1"/>
      <c r="D137" s="1"/>
      <c r="E137" s="1"/>
    </row>
    <row r="138" spans="3:5" ht="15">
      <c r="C138" s="1"/>
      <c r="D138" s="1"/>
      <c r="E138" s="1"/>
    </row>
    <row r="139" spans="3:5" ht="15">
      <c r="C139" s="1"/>
      <c r="D139" s="1"/>
      <c r="E13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Braunius</dc:creator>
  <cp:keywords/>
  <dc:description/>
  <cp:lastModifiedBy>James W. Wilson</cp:lastModifiedBy>
  <dcterms:created xsi:type="dcterms:W3CDTF">2005-07-28T03:39:04Z</dcterms:created>
  <cp:category/>
  <cp:version/>
  <cp:contentType/>
  <cp:contentStatus/>
</cp:coreProperties>
</file>