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6600" tabRatio="500"/>
  </bookViews>
  <sheets>
    <sheet name="Sheet1" sheetId="1" r:id="rId1"/>
  </sheets>
  <definedNames>
    <definedName name="_xlnm.Print_Area" localSheetId="0">Sheet1!$A$1:$G$38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" i="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</calcChain>
</file>

<file path=xl/sharedStrings.xml><?xml version="1.0" encoding="utf-8"?>
<sst xmlns="http://schemas.openxmlformats.org/spreadsheetml/2006/main" count="6" uniqueCount="6">
  <si>
    <t>Month</t>
    <phoneticPr fontId="2" type="noConversion"/>
  </si>
  <si>
    <t>f(0)</t>
    <phoneticPr fontId="2" type="noConversion"/>
  </si>
  <si>
    <t>Inputs</t>
    <phoneticPr fontId="2" type="noConversion"/>
  </si>
  <si>
    <t>f(1)</t>
    <phoneticPr fontId="2" type="noConversion"/>
  </si>
  <si>
    <t>Count f(n)</t>
    <phoneticPr fontId="2" type="noConversion"/>
  </si>
  <si>
    <t>Ratio f(n)/f(n-1)</t>
    <phoneticPr fontId="2" type="noConversion"/>
  </si>
</sst>
</file>

<file path=xl/styles.xml><?xml version="1.0" encoding="utf-8"?>
<styleSheet xmlns="http://schemas.openxmlformats.org/spreadsheetml/2006/main">
  <numFmts count="1">
    <numFmt numFmtId="165" formatCode="0.00000"/>
  </numFmts>
  <fonts count="3">
    <font>
      <sz val="10"/>
      <name val="Verdana"/>
    </font>
    <font>
      <sz val="10"/>
      <name val="Verdana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0" fillId="3" borderId="0" xfId="0" applyFill="1"/>
    <xf numFmtId="165" fontId="0" fillId="0" borderId="0" xfId="0" applyNumberFormat="1"/>
    <xf numFmtId="165" fontId="0" fillId="3" borderId="0" xfId="0" applyNumberFormat="1" applyFill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0" fillId="3" borderId="1" xfId="0" applyNumberForma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8"/>
  <sheetViews>
    <sheetView tabSelected="1" workbookViewId="0">
      <selection activeCell="G4" sqref="G4"/>
    </sheetView>
  </sheetViews>
  <sheetFormatPr baseColWidth="10" defaultRowHeight="13"/>
  <cols>
    <col min="1" max="1" width="8" customWidth="1"/>
    <col min="2" max="2" width="11.28515625" style="8" customWidth="1"/>
    <col min="3" max="3" width="12.140625" customWidth="1"/>
    <col min="5" max="5" width="3.85546875" customWidth="1"/>
    <col min="6" max="6" width="5.85546875" customWidth="1"/>
    <col min="7" max="7" width="6" customWidth="1"/>
  </cols>
  <sheetData>
    <row r="1" spans="1:7">
      <c r="A1" t="s">
        <v>0</v>
      </c>
      <c r="B1" s="5" t="s">
        <v>4</v>
      </c>
      <c r="C1" t="s">
        <v>5</v>
      </c>
      <c r="F1" s="1" t="s">
        <v>2</v>
      </c>
      <c r="G1" s="1"/>
    </row>
    <row r="2" spans="1:7">
      <c r="A2">
        <v>0</v>
      </c>
      <c r="B2" s="6">
        <f>G2</f>
        <v>2</v>
      </c>
      <c r="F2" s="1" t="s">
        <v>1</v>
      </c>
      <c r="G2" s="1">
        <v>2</v>
      </c>
    </row>
    <row r="3" spans="1:7">
      <c r="A3">
        <v>1</v>
      </c>
      <c r="B3" s="6">
        <f>G3</f>
        <v>13</v>
      </c>
      <c r="F3" s="1" t="s">
        <v>3</v>
      </c>
      <c r="G3" s="1">
        <v>13</v>
      </c>
    </row>
    <row r="4" spans="1:7">
      <c r="A4">
        <f>A3+1</f>
        <v>2</v>
      </c>
      <c r="B4" s="6">
        <f>B3+B2</f>
        <v>15</v>
      </c>
      <c r="C4" s="3">
        <f>B4/B3</f>
        <v>1.1538461538461537</v>
      </c>
    </row>
    <row r="5" spans="1:7">
      <c r="A5">
        <f t="shared" ref="A5:A36" si="0">A4+1</f>
        <v>3</v>
      </c>
      <c r="B5" s="6">
        <f t="shared" ref="B5:B36" si="1">B4+B3</f>
        <v>28</v>
      </c>
      <c r="C5" s="3">
        <f t="shared" ref="C5:C38" si="2">B5/B4</f>
        <v>1.8666666666666667</v>
      </c>
    </row>
    <row r="6" spans="1:7">
      <c r="A6">
        <f t="shared" si="0"/>
        <v>4</v>
      </c>
      <c r="B6" s="6">
        <f t="shared" si="1"/>
        <v>43</v>
      </c>
      <c r="C6" s="3">
        <f t="shared" si="2"/>
        <v>1.5357142857142858</v>
      </c>
    </row>
    <row r="7" spans="1:7">
      <c r="A7">
        <f t="shared" si="0"/>
        <v>5</v>
      </c>
      <c r="B7" s="6">
        <f t="shared" si="1"/>
        <v>71</v>
      </c>
      <c r="C7" s="3">
        <f t="shared" si="2"/>
        <v>1.6511627906976745</v>
      </c>
    </row>
    <row r="8" spans="1:7">
      <c r="A8">
        <f t="shared" si="0"/>
        <v>6</v>
      </c>
      <c r="B8" s="6">
        <f t="shared" si="1"/>
        <v>114</v>
      </c>
      <c r="C8" s="3">
        <f t="shared" si="2"/>
        <v>1.6056338028169015</v>
      </c>
    </row>
    <row r="9" spans="1:7">
      <c r="A9">
        <f t="shared" si="0"/>
        <v>7</v>
      </c>
      <c r="B9" s="6">
        <f t="shared" si="1"/>
        <v>185</v>
      </c>
      <c r="C9" s="3">
        <f t="shared" si="2"/>
        <v>1.6228070175438596</v>
      </c>
    </row>
    <row r="10" spans="1:7">
      <c r="A10">
        <f t="shared" si="0"/>
        <v>8</v>
      </c>
      <c r="B10" s="6">
        <f t="shared" si="1"/>
        <v>299</v>
      </c>
      <c r="C10" s="3">
        <f t="shared" si="2"/>
        <v>1.6162162162162161</v>
      </c>
    </row>
    <row r="11" spans="1:7">
      <c r="A11">
        <f t="shared" si="0"/>
        <v>9</v>
      </c>
      <c r="B11" s="6">
        <f t="shared" si="1"/>
        <v>484</v>
      </c>
      <c r="C11" s="3">
        <f t="shared" si="2"/>
        <v>1.6187290969899666</v>
      </c>
    </row>
    <row r="12" spans="1:7">
      <c r="A12">
        <f t="shared" si="0"/>
        <v>10</v>
      </c>
      <c r="B12" s="6">
        <f t="shared" si="1"/>
        <v>783</v>
      </c>
      <c r="C12" s="3">
        <f t="shared" si="2"/>
        <v>1.6177685950413223</v>
      </c>
    </row>
    <row r="13" spans="1:7">
      <c r="A13">
        <f t="shared" si="0"/>
        <v>11</v>
      </c>
      <c r="B13" s="6">
        <f t="shared" si="1"/>
        <v>1267</v>
      </c>
      <c r="C13" s="3">
        <f t="shared" si="2"/>
        <v>1.6181353767560664</v>
      </c>
    </row>
    <row r="14" spans="1:7">
      <c r="A14" s="2">
        <f t="shared" si="0"/>
        <v>12</v>
      </c>
      <c r="B14" s="7">
        <f t="shared" si="1"/>
        <v>2050</v>
      </c>
      <c r="C14" s="4">
        <f t="shared" si="2"/>
        <v>1.6179952644041042</v>
      </c>
    </row>
    <row r="15" spans="1:7">
      <c r="A15">
        <f t="shared" si="0"/>
        <v>13</v>
      </c>
      <c r="B15" s="6">
        <f t="shared" si="1"/>
        <v>3317</v>
      </c>
      <c r="C15" s="3">
        <f t="shared" si="2"/>
        <v>1.618048780487805</v>
      </c>
    </row>
    <row r="16" spans="1:7">
      <c r="A16">
        <f t="shared" si="0"/>
        <v>14</v>
      </c>
      <c r="B16" s="6">
        <f t="shared" si="1"/>
        <v>5367</v>
      </c>
      <c r="C16" s="3">
        <f t="shared" si="2"/>
        <v>1.618028338860416</v>
      </c>
    </row>
    <row r="17" spans="1:3">
      <c r="A17">
        <f t="shared" si="0"/>
        <v>15</v>
      </c>
      <c r="B17" s="6">
        <f t="shared" si="1"/>
        <v>8684</v>
      </c>
      <c r="C17" s="3">
        <f t="shared" si="2"/>
        <v>1.6180361468231788</v>
      </c>
    </row>
    <row r="18" spans="1:3">
      <c r="A18">
        <f t="shared" si="0"/>
        <v>16</v>
      </c>
      <c r="B18" s="6">
        <f t="shared" si="1"/>
        <v>14051</v>
      </c>
      <c r="C18" s="3">
        <f t="shared" si="2"/>
        <v>1.6180331644403501</v>
      </c>
    </row>
    <row r="19" spans="1:3">
      <c r="A19">
        <f t="shared" si="0"/>
        <v>17</v>
      </c>
      <c r="B19" s="6">
        <f t="shared" si="1"/>
        <v>22735</v>
      </c>
      <c r="C19" s="3">
        <f t="shared" si="2"/>
        <v>1.618034303608284</v>
      </c>
    </row>
    <row r="20" spans="1:3">
      <c r="A20">
        <f t="shared" si="0"/>
        <v>18</v>
      </c>
      <c r="B20" s="6">
        <f t="shared" si="1"/>
        <v>36786</v>
      </c>
      <c r="C20" s="3">
        <f t="shared" si="2"/>
        <v>1.6180338684847151</v>
      </c>
    </row>
    <row r="21" spans="1:3">
      <c r="A21">
        <f t="shared" si="0"/>
        <v>19</v>
      </c>
      <c r="B21" s="6">
        <f t="shared" si="1"/>
        <v>59521</v>
      </c>
      <c r="C21" s="3">
        <f t="shared" si="2"/>
        <v>1.6180340346871092</v>
      </c>
    </row>
    <row r="22" spans="1:3">
      <c r="A22">
        <f t="shared" si="0"/>
        <v>20</v>
      </c>
      <c r="B22" s="6">
        <f t="shared" si="1"/>
        <v>96307</v>
      </c>
      <c r="C22" s="3">
        <f t="shared" si="2"/>
        <v>1.6180339712034408</v>
      </c>
    </row>
    <row r="23" spans="1:3">
      <c r="A23">
        <f t="shared" si="0"/>
        <v>21</v>
      </c>
      <c r="B23" s="6">
        <f t="shared" si="1"/>
        <v>155828</v>
      </c>
      <c r="C23" s="3">
        <f t="shared" si="2"/>
        <v>1.618033995452044</v>
      </c>
    </row>
    <row r="24" spans="1:3">
      <c r="A24">
        <f t="shared" si="0"/>
        <v>22</v>
      </c>
      <c r="B24" s="6">
        <f t="shared" si="1"/>
        <v>252135</v>
      </c>
      <c r="C24" s="3">
        <f t="shared" si="2"/>
        <v>1.6180339861899018</v>
      </c>
    </row>
    <row r="25" spans="1:3">
      <c r="A25">
        <f t="shared" si="0"/>
        <v>23</v>
      </c>
      <c r="B25" s="6">
        <f t="shared" si="1"/>
        <v>407963</v>
      </c>
      <c r="C25" s="3">
        <f t="shared" si="2"/>
        <v>1.6180339897277252</v>
      </c>
    </row>
    <row r="26" spans="1:3">
      <c r="A26" s="2">
        <f t="shared" si="0"/>
        <v>24</v>
      </c>
      <c r="B26" s="7">
        <f t="shared" si="1"/>
        <v>660098</v>
      </c>
      <c r="C26" s="4">
        <f t="shared" si="2"/>
        <v>1.6180339883763968</v>
      </c>
    </row>
    <row r="27" spans="1:3">
      <c r="A27">
        <f t="shared" si="0"/>
        <v>25</v>
      </c>
      <c r="B27" s="6">
        <f t="shared" si="1"/>
        <v>1068061</v>
      </c>
      <c r="C27" s="3">
        <f t="shared" si="2"/>
        <v>1.6180339888925583</v>
      </c>
    </row>
    <row r="28" spans="1:3">
      <c r="A28">
        <f t="shared" si="0"/>
        <v>26</v>
      </c>
      <c r="B28" s="6">
        <f t="shared" si="1"/>
        <v>1728159</v>
      </c>
      <c r="C28" s="3">
        <f t="shared" si="2"/>
        <v>1.6180339886954023</v>
      </c>
    </row>
    <row r="29" spans="1:3">
      <c r="A29">
        <f t="shared" si="0"/>
        <v>27</v>
      </c>
      <c r="B29" s="6">
        <f t="shared" si="1"/>
        <v>2796220</v>
      </c>
      <c r="C29" s="3">
        <f t="shared" si="2"/>
        <v>1.6180339887707091</v>
      </c>
    </row>
    <row r="30" spans="1:3">
      <c r="A30">
        <f t="shared" si="0"/>
        <v>28</v>
      </c>
      <c r="B30" s="6">
        <f t="shared" si="1"/>
        <v>4524379</v>
      </c>
      <c r="C30" s="3">
        <f t="shared" si="2"/>
        <v>1.6180339887419444</v>
      </c>
    </row>
    <row r="31" spans="1:3">
      <c r="A31">
        <f t="shared" si="0"/>
        <v>29</v>
      </c>
      <c r="B31" s="6">
        <f t="shared" si="1"/>
        <v>7320599</v>
      </c>
      <c r="C31" s="3">
        <f t="shared" si="2"/>
        <v>1.6180339887529316</v>
      </c>
    </row>
    <row r="32" spans="1:3">
      <c r="A32">
        <f t="shared" si="0"/>
        <v>30</v>
      </c>
      <c r="B32" s="6">
        <f t="shared" si="1"/>
        <v>11844978</v>
      </c>
      <c r="C32" s="3">
        <f t="shared" si="2"/>
        <v>1.6180339887487349</v>
      </c>
    </row>
    <row r="33" spans="1:3">
      <c r="A33">
        <f t="shared" si="0"/>
        <v>31</v>
      </c>
      <c r="B33" s="6">
        <f t="shared" si="1"/>
        <v>19165577</v>
      </c>
      <c r="C33" s="3">
        <f t="shared" si="2"/>
        <v>1.6180339887503379</v>
      </c>
    </row>
    <row r="34" spans="1:3">
      <c r="A34">
        <f t="shared" si="0"/>
        <v>32</v>
      </c>
      <c r="B34" s="6">
        <f t="shared" si="1"/>
        <v>31010555</v>
      </c>
      <c r="C34" s="3">
        <f t="shared" si="2"/>
        <v>1.6180339887497257</v>
      </c>
    </row>
    <row r="35" spans="1:3">
      <c r="A35">
        <f t="shared" si="0"/>
        <v>33</v>
      </c>
      <c r="B35" s="6">
        <f t="shared" si="1"/>
        <v>50176132</v>
      </c>
      <c r="C35" s="3">
        <f t="shared" si="2"/>
        <v>1.6180339887499595</v>
      </c>
    </row>
    <row r="36" spans="1:3">
      <c r="A36">
        <f t="shared" si="0"/>
        <v>34</v>
      </c>
      <c r="B36" s="6">
        <f t="shared" si="1"/>
        <v>81186687</v>
      </c>
      <c r="C36" s="3">
        <f t="shared" si="2"/>
        <v>1.6180339887498703</v>
      </c>
    </row>
    <row r="37" spans="1:3">
      <c r="A37">
        <f t="shared" ref="A37:A38" si="3">A36+1</f>
        <v>35</v>
      </c>
      <c r="B37" s="6">
        <f t="shared" ref="B37:B38" si="4">B36+B35</f>
        <v>131362819</v>
      </c>
      <c r="C37" s="3">
        <f t="shared" si="2"/>
        <v>1.6180339887499042</v>
      </c>
    </row>
    <row r="38" spans="1:3">
      <c r="A38" s="2">
        <f t="shared" si="3"/>
        <v>36</v>
      </c>
      <c r="B38" s="7">
        <f t="shared" si="4"/>
        <v>212549506</v>
      </c>
      <c r="C38" s="4">
        <f t="shared" si="2"/>
        <v>1.6180339887498913</v>
      </c>
    </row>
  </sheetData>
  <phoneticPr fontId="2" type="noConversion"/>
  <pageMargins left="1" right="1" top="0.75" bottom="0.75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Chicago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Adam Molnar</dc:creator>
  <cp:lastModifiedBy>R. Adam Molnar</cp:lastModifiedBy>
  <cp:lastPrinted>2011-12-13T07:22:08Z</cp:lastPrinted>
  <dcterms:created xsi:type="dcterms:W3CDTF">2011-12-13T06:58:49Z</dcterms:created>
  <dcterms:modified xsi:type="dcterms:W3CDTF">2011-12-13T07:28:47Z</dcterms:modified>
</cp:coreProperties>
</file>