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Fibo 1" sheetId="1" r:id="rId1"/>
    <sheet name="Fibo other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<sst xmlns="http://schemas.openxmlformats.org/spreadsheetml/2006/main" count="19" uniqueCount="10">
  <si>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n</t>
  </si>
  <si>
    <t>f(n) = f(n-1) + f(n-2)</t>
  </si>
  <si>
    <t>Ratio of adjacent terms</t>
  </si>
  <si>
    <t>Ratio of second terms</t>
  </si>
  <si>
    <t>Ratio of third terms</t>
  </si>
  <si>
    <t>Ratio of fourth terms</t>
  </si>
  <si>
    <t>Difference between ratios</t>
  </si>
  <si>
    <t>Difference between 2nd set of ratios</t>
  </si>
  <si>
    <t>Difference between 3rd set of ratios</t>
  </si>
  <si>
    <t>Charts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</si>
</sst>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"/>
    <numFmt numFmtId="170" formatCode="0.000"/>
    <numFmt numFmtId="171" formatCode="0.0000"/>
    <numFmt numFmtId="172" formatCode="0.00000"/>
    <numFmt numFmtId="173" formatCode="_(* #,##0.00000_);_(* \(#,##0.00000\);_(* &quot;-&quot;?????_);_(@_)"/>
  </numFmts>
  <fonts count="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4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68" fontId="0" fillId="0" borderId="0" xfId="15" applyNumberFormat="1" applyAlignment="1">
      <alignment/>
    </xf>
    <xf numFmtId="0" fontId="1" fillId="0" borderId="0" xfId="0" applyFont="1" applyAlignment="1">
      <alignment horizontal="center" vertical="center" wrapText="1"/>
    </xf>
    <xf numFmtId="165" fontId="1" fillId="0" borderId="0" xfId="15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Fibonnacci Sequence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'Fibo 1'!$C$1</c:f>
              <c:strCache>
                <c:ptCount val="1"/>
                <c:pt idx="0">
                  <c:v>Ratio of adjacent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1'!$A$2:$A$32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1'!$C$2:$C$32</c:f>
              <c:numCache>
                <c:ptCount val="31"/>
                <c:pt idx="1">
                  <c:v>1</c:v>
                </c:pt>
                <c:pt idx="2">
                  <c:v>2</c:v>
                </c:pt>
                <c:pt idx="3">
                  <c:v>1.5</c:v>
                </c:pt>
                <c:pt idx="4">
                  <c:v>1.6666666666666667</c:v>
                </c:pt>
                <c:pt idx="5">
                  <c:v>1.6</c:v>
                </c:pt>
                <c:pt idx="6">
                  <c:v>1.625</c:v>
                </c:pt>
                <c:pt idx="7">
                  <c:v>1.6153846153846154</c:v>
                </c:pt>
                <c:pt idx="8">
                  <c:v>1.619047619047619</c:v>
                </c:pt>
                <c:pt idx="9">
                  <c:v>1.6176470588235294</c:v>
                </c:pt>
                <c:pt idx="10">
                  <c:v>1.6181818181818182</c:v>
                </c:pt>
                <c:pt idx="11">
                  <c:v>1.6179775280898876</c:v>
                </c:pt>
                <c:pt idx="12">
                  <c:v>1.6180555555555556</c:v>
                </c:pt>
                <c:pt idx="13">
                  <c:v>1.6180257510729614</c:v>
                </c:pt>
                <c:pt idx="14">
                  <c:v>1.6180371352785146</c:v>
                </c:pt>
                <c:pt idx="15">
                  <c:v>1.618032786885246</c:v>
                </c:pt>
                <c:pt idx="16">
                  <c:v>1.618034447821682</c:v>
                </c:pt>
                <c:pt idx="17">
                  <c:v>1.6180338134001253</c:v>
                </c:pt>
                <c:pt idx="18">
                  <c:v>1.618034055727554</c:v>
                </c:pt>
                <c:pt idx="19">
                  <c:v>1.6180339631667064</c:v>
                </c:pt>
                <c:pt idx="20">
                  <c:v>1.6180339985218033</c:v>
                </c:pt>
                <c:pt idx="21">
                  <c:v>1.618033985017358</c:v>
                </c:pt>
                <c:pt idx="22">
                  <c:v>1.6180339901755971</c:v>
                </c:pt>
                <c:pt idx="23">
                  <c:v>1.618033988205325</c:v>
                </c:pt>
                <c:pt idx="24">
                  <c:v>1.618033988957902</c:v>
                </c:pt>
                <c:pt idx="25">
                  <c:v>1.6180339886704431</c:v>
                </c:pt>
                <c:pt idx="26">
                  <c:v>1.6180339887802426</c:v>
                </c:pt>
                <c:pt idx="27">
                  <c:v>1.618033988738303</c:v>
                </c:pt>
                <c:pt idx="28">
                  <c:v>1.6180339887543225</c:v>
                </c:pt>
                <c:pt idx="29">
                  <c:v>1.6180339887482036</c:v>
                </c:pt>
                <c:pt idx="30">
                  <c:v>1.6180339887505408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'Fibo 1'!$D$1</c:f>
              <c:strCache>
                <c:ptCount val="1"/>
                <c:pt idx="0">
                  <c:v>Ratio of second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1'!$A$2:$A$32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1'!$D$2:$D$32</c:f>
              <c:numCache>
                <c:ptCount val="31"/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2.6666666666666665</c:v>
                </c:pt>
                <c:pt idx="6">
                  <c:v>2.6</c:v>
                </c:pt>
                <c:pt idx="7">
                  <c:v>2.625</c:v>
                </c:pt>
                <c:pt idx="8">
                  <c:v>2.6153846153846154</c:v>
                </c:pt>
                <c:pt idx="9">
                  <c:v>2.619047619047619</c:v>
                </c:pt>
                <c:pt idx="10">
                  <c:v>2.6176470588235294</c:v>
                </c:pt>
                <c:pt idx="11">
                  <c:v>2.618181818181818</c:v>
                </c:pt>
                <c:pt idx="12">
                  <c:v>2.6179775280898876</c:v>
                </c:pt>
                <c:pt idx="13">
                  <c:v>2.6180555555555554</c:v>
                </c:pt>
                <c:pt idx="14">
                  <c:v>2.6180257510729614</c:v>
                </c:pt>
                <c:pt idx="15">
                  <c:v>2.618037135278515</c:v>
                </c:pt>
                <c:pt idx="16">
                  <c:v>2.6180327868852458</c:v>
                </c:pt>
                <c:pt idx="17">
                  <c:v>2.6180344478216817</c:v>
                </c:pt>
                <c:pt idx="18">
                  <c:v>2.618033813400125</c:v>
                </c:pt>
                <c:pt idx="19">
                  <c:v>2.6180340557275543</c:v>
                </c:pt>
                <c:pt idx="20">
                  <c:v>2.6180339631667064</c:v>
                </c:pt>
                <c:pt idx="21">
                  <c:v>2.6180339985218035</c:v>
                </c:pt>
                <c:pt idx="22">
                  <c:v>2.618033985017358</c:v>
                </c:pt>
                <c:pt idx="23">
                  <c:v>2.618033990175597</c:v>
                </c:pt>
                <c:pt idx="24">
                  <c:v>2.618033988205325</c:v>
                </c:pt>
                <c:pt idx="25">
                  <c:v>2.618033988957902</c:v>
                </c:pt>
                <c:pt idx="26">
                  <c:v>2.6180339886704433</c:v>
                </c:pt>
                <c:pt idx="27">
                  <c:v>2.6180339887802426</c:v>
                </c:pt>
                <c:pt idx="28">
                  <c:v>2.618033988738303</c:v>
                </c:pt>
                <c:pt idx="29">
                  <c:v>2.6180339887543225</c:v>
                </c:pt>
                <c:pt idx="30">
                  <c:v>2.618033988748204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'Fibo 1'!$E$1</c:f>
              <c:strCache>
                <c:ptCount val="1"/>
                <c:pt idx="0">
                  <c:v>Ratio of third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1'!$A$2:$A$32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1'!$E$2:$E$32</c:f>
              <c:numCache>
                <c:ptCount val="31"/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4.333333333333333</c:v>
                </c:pt>
                <c:pt idx="7">
                  <c:v>4.2</c:v>
                </c:pt>
                <c:pt idx="8">
                  <c:v>4.25</c:v>
                </c:pt>
                <c:pt idx="9">
                  <c:v>4.230769230769231</c:v>
                </c:pt>
                <c:pt idx="10">
                  <c:v>4.238095238095238</c:v>
                </c:pt>
                <c:pt idx="11">
                  <c:v>4.235294117647059</c:v>
                </c:pt>
                <c:pt idx="12">
                  <c:v>4.236363636363636</c:v>
                </c:pt>
                <c:pt idx="13">
                  <c:v>4.235955056179775</c:v>
                </c:pt>
                <c:pt idx="14">
                  <c:v>4.236111111111111</c:v>
                </c:pt>
                <c:pt idx="15">
                  <c:v>4.236051502145923</c:v>
                </c:pt>
                <c:pt idx="16">
                  <c:v>4.23607427055703</c:v>
                </c:pt>
                <c:pt idx="17">
                  <c:v>4.2360655737704915</c:v>
                </c:pt>
                <c:pt idx="18">
                  <c:v>4.236068895643363</c:v>
                </c:pt>
                <c:pt idx="19">
                  <c:v>4.23606762680025</c:v>
                </c:pt>
                <c:pt idx="20">
                  <c:v>4.236068111455109</c:v>
                </c:pt>
                <c:pt idx="21">
                  <c:v>4.236067926333413</c:v>
                </c:pt>
                <c:pt idx="22">
                  <c:v>4.236067997043607</c:v>
                </c:pt>
                <c:pt idx="23">
                  <c:v>4.236067970034716</c:v>
                </c:pt>
                <c:pt idx="24">
                  <c:v>4.236067980351194</c:v>
                </c:pt>
                <c:pt idx="25">
                  <c:v>4.23606797641065</c:v>
                </c:pt>
                <c:pt idx="26">
                  <c:v>4.236067977915804</c:v>
                </c:pt>
                <c:pt idx="27">
                  <c:v>4.236067977340887</c:v>
                </c:pt>
                <c:pt idx="28">
                  <c:v>4.236067977560485</c:v>
                </c:pt>
                <c:pt idx="29">
                  <c:v>4.236067977476606</c:v>
                </c:pt>
                <c:pt idx="30">
                  <c:v>4.236067977508645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'Fibo 1'!$F$1</c:f>
              <c:strCache>
                <c:ptCount val="1"/>
                <c:pt idx="0">
                  <c:v>Ratio of fourth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1'!$A$2:$A$32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1'!$F$2:$F$32</c:f>
              <c:numCache>
                <c:ptCount val="31"/>
                <c:pt idx="4">
                  <c:v>5</c:v>
                </c:pt>
                <c:pt idx="5">
                  <c:v>8</c:v>
                </c:pt>
                <c:pt idx="6">
                  <c:v>6.5</c:v>
                </c:pt>
                <c:pt idx="7">
                  <c:v>7</c:v>
                </c:pt>
                <c:pt idx="8">
                  <c:v>6.8</c:v>
                </c:pt>
                <c:pt idx="9">
                  <c:v>6.875</c:v>
                </c:pt>
                <c:pt idx="10">
                  <c:v>6.846153846153846</c:v>
                </c:pt>
                <c:pt idx="11">
                  <c:v>6.857142857142857</c:v>
                </c:pt>
                <c:pt idx="12">
                  <c:v>6.852941176470588</c:v>
                </c:pt>
                <c:pt idx="13">
                  <c:v>6.8545454545454545</c:v>
                </c:pt>
                <c:pt idx="14">
                  <c:v>6.853932584269663</c:v>
                </c:pt>
                <c:pt idx="15">
                  <c:v>6.854166666666667</c:v>
                </c:pt>
                <c:pt idx="16">
                  <c:v>6.854077253218884</c:v>
                </c:pt>
                <c:pt idx="17">
                  <c:v>6.8541114058355435</c:v>
                </c:pt>
                <c:pt idx="18">
                  <c:v>6.854098360655738</c:v>
                </c:pt>
                <c:pt idx="19">
                  <c:v>6.854103343465046</c:v>
                </c:pt>
                <c:pt idx="20">
                  <c:v>6.854101440200376</c:v>
                </c:pt>
                <c:pt idx="21">
                  <c:v>6.8541021671826625</c:v>
                </c:pt>
                <c:pt idx="22">
                  <c:v>6.85410188950012</c:v>
                </c:pt>
                <c:pt idx="23">
                  <c:v>6.8541019955654106</c:v>
                </c:pt>
                <c:pt idx="24">
                  <c:v>6.854101955052074</c:v>
                </c:pt>
                <c:pt idx="25">
                  <c:v>6.854101970526791</c:v>
                </c:pt>
                <c:pt idx="26">
                  <c:v>6.8541019646159755</c:v>
                </c:pt>
                <c:pt idx="27">
                  <c:v>6.854101966873706</c:v>
                </c:pt>
                <c:pt idx="28">
                  <c:v>6.85410196601133</c:v>
                </c:pt>
                <c:pt idx="29">
                  <c:v>6.854101966340728</c:v>
                </c:pt>
                <c:pt idx="30">
                  <c:v>6.854101966214909</c:v>
                </c:pt>
              </c:numCache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Sequence Number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Ratios Between Sequences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Lucas Sequence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'Fibo other'!$C$1</c:f>
              <c:strCache>
                <c:ptCount val="1"/>
                <c:pt idx="0">
                  <c:v>Ratio of adjacent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other'!$A$2:$A$32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other'!$C$2:$C$32</c:f>
              <c:numCache>
                <c:ptCount val="31"/>
                <c:pt idx="1">
                  <c:v>3</c:v>
                </c:pt>
                <c:pt idx="2">
                  <c:v>1.3333333333333333</c:v>
                </c:pt>
                <c:pt idx="3">
                  <c:v>1.75</c:v>
                </c:pt>
                <c:pt idx="4">
                  <c:v>1.5714285714285714</c:v>
                </c:pt>
                <c:pt idx="5">
                  <c:v>1.6363636363636365</c:v>
                </c:pt>
                <c:pt idx="6">
                  <c:v>1.6111111111111112</c:v>
                </c:pt>
                <c:pt idx="7">
                  <c:v>1.6206896551724137</c:v>
                </c:pt>
                <c:pt idx="8">
                  <c:v>1.6170212765957446</c:v>
                </c:pt>
                <c:pt idx="9">
                  <c:v>1.618421052631579</c:v>
                </c:pt>
                <c:pt idx="10">
                  <c:v>1.6178861788617886</c:v>
                </c:pt>
                <c:pt idx="11">
                  <c:v>1.6180904522613064</c:v>
                </c:pt>
                <c:pt idx="12">
                  <c:v>1.6180124223602483</c:v>
                </c:pt>
                <c:pt idx="13">
                  <c:v>1.618042226487524</c:v>
                </c:pt>
                <c:pt idx="14">
                  <c:v>1.6180308422301304</c:v>
                </c:pt>
                <c:pt idx="15">
                  <c:v>1.6180351906158357</c:v>
                </c:pt>
                <c:pt idx="16">
                  <c:v>1.6180335296782964</c:v>
                </c:pt>
                <c:pt idx="17">
                  <c:v>1.618034164099692</c:v>
                </c:pt>
                <c:pt idx="18">
                  <c:v>1.6180339217722395</c:v>
                </c:pt>
                <c:pt idx="19">
                  <c:v>1.6180340143330838</c:v>
                </c:pt>
                <c:pt idx="20">
                  <c:v>1.6180339789779863</c:v>
                </c:pt>
                <c:pt idx="21">
                  <c:v>1.6180339924824318</c:v>
                </c:pt>
                <c:pt idx="22">
                  <c:v>1.6180339873241927</c:v>
                </c:pt>
                <c:pt idx="23">
                  <c:v>1.6180339892944646</c:v>
                </c:pt>
                <c:pt idx="24">
                  <c:v>1.6180339885418877</c:v>
                </c:pt>
                <c:pt idx="25">
                  <c:v>1.6180339888293465</c:v>
                </c:pt>
                <c:pt idx="26">
                  <c:v>1.618033988719547</c:v>
                </c:pt>
                <c:pt idx="27">
                  <c:v>1.6180339887614867</c:v>
                </c:pt>
                <c:pt idx="28">
                  <c:v>1.6180339887454671</c:v>
                </c:pt>
                <c:pt idx="29">
                  <c:v>1.618033988751586</c:v>
                </c:pt>
                <c:pt idx="30">
                  <c:v>1.6180339887492488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'Fibo other'!$D$1</c:f>
              <c:strCache>
                <c:ptCount val="1"/>
                <c:pt idx="0">
                  <c:v>Ratio of second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other'!$A$2:$A$32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other'!$D$2:$D$32</c:f>
              <c:numCache>
                <c:ptCount val="31"/>
                <c:pt idx="2">
                  <c:v>4</c:v>
                </c:pt>
                <c:pt idx="3">
                  <c:v>2.3333333333333335</c:v>
                </c:pt>
                <c:pt idx="4">
                  <c:v>2.75</c:v>
                </c:pt>
                <c:pt idx="5">
                  <c:v>2.5714285714285716</c:v>
                </c:pt>
                <c:pt idx="6">
                  <c:v>2.6363636363636362</c:v>
                </c:pt>
                <c:pt idx="7">
                  <c:v>2.611111111111111</c:v>
                </c:pt>
                <c:pt idx="8">
                  <c:v>2.6206896551724137</c:v>
                </c:pt>
                <c:pt idx="9">
                  <c:v>2.617021276595745</c:v>
                </c:pt>
                <c:pt idx="10">
                  <c:v>2.6184210526315788</c:v>
                </c:pt>
                <c:pt idx="11">
                  <c:v>2.6178861788617884</c:v>
                </c:pt>
                <c:pt idx="12">
                  <c:v>2.6180904522613067</c:v>
                </c:pt>
                <c:pt idx="13">
                  <c:v>2.6180124223602483</c:v>
                </c:pt>
                <c:pt idx="14">
                  <c:v>2.618042226487524</c:v>
                </c:pt>
                <c:pt idx="15">
                  <c:v>2.6180308422301306</c:v>
                </c:pt>
                <c:pt idx="16">
                  <c:v>2.618035190615836</c:v>
                </c:pt>
                <c:pt idx="17">
                  <c:v>2.6180335296782964</c:v>
                </c:pt>
                <c:pt idx="18">
                  <c:v>2.618034164099692</c:v>
                </c:pt>
                <c:pt idx="19">
                  <c:v>2.6180339217722395</c:v>
                </c:pt>
                <c:pt idx="20">
                  <c:v>2.618034014333084</c:v>
                </c:pt>
                <c:pt idx="21">
                  <c:v>2.6180339789779863</c:v>
                </c:pt>
                <c:pt idx="22">
                  <c:v>2.618033992482432</c:v>
                </c:pt>
                <c:pt idx="23">
                  <c:v>2.6180339873241927</c:v>
                </c:pt>
                <c:pt idx="24">
                  <c:v>2.6180339892944646</c:v>
                </c:pt>
                <c:pt idx="25">
                  <c:v>2.6180339885418875</c:v>
                </c:pt>
                <c:pt idx="26">
                  <c:v>2.6180339888293465</c:v>
                </c:pt>
                <c:pt idx="27">
                  <c:v>2.618033988719547</c:v>
                </c:pt>
                <c:pt idx="28">
                  <c:v>2.6180339887614865</c:v>
                </c:pt>
                <c:pt idx="29">
                  <c:v>2.6180339887454673</c:v>
                </c:pt>
                <c:pt idx="30">
                  <c:v>2.618033988751586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'Fibo other'!$E$1</c:f>
              <c:strCache>
                <c:ptCount val="1"/>
                <c:pt idx="0">
                  <c:v>Ratio of third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other'!$A$2:$A$32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other'!$E$2:$E$32</c:f>
              <c:numCache>
                <c:ptCount val="31"/>
                <c:pt idx="3">
                  <c:v>7</c:v>
                </c:pt>
                <c:pt idx="4">
                  <c:v>3.6666666666666665</c:v>
                </c:pt>
                <c:pt idx="5">
                  <c:v>4.5</c:v>
                </c:pt>
                <c:pt idx="6">
                  <c:v>4.142857142857143</c:v>
                </c:pt>
                <c:pt idx="7">
                  <c:v>4.2727272727272725</c:v>
                </c:pt>
                <c:pt idx="8">
                  <c:v>4.222222222222222</c:v>
                </c:pt>
                <c:pt idx="9">
                  <c:v>4.241379310344827</c:v>
                </c:pt>
                <c:pt idx="10">
                  <c:v>4.23404255319149</c:v>
                </c:pt>
                <c:pt idx="11">
                  <c:v>4.2368421052631575</c:v>
                </c:pt>
                <c:pt idx="12">
                  <c:v>4.235772357723577</c:v>
                </c:pt>
                <c:pt idx="13">
                  <c:v>4.236180904522613</c:v>
                </c:pt>
                <c:pt idx="14">
                  <c:v>4.236024844720497</c:v>
                </c:pt>
                <c:pt idx="15">
                  <c:v>4.236084452975048</c:v>
                </c:pt>
                <c:pt idx="16">
                  <c:v>4.236061684460261</c:v>
                </c:pt>
                <c:pt idx="17">
                  <c:v>4.236070381231672</c:v>
                </c:pt>
                <c:pt idx="18">
                  <c:v>4.236067059356593</c:v>
                </c:pt>
                <c:pt idx="19">
                  <c:v>4.236068328199384</c:v>
                </c:pt>
                <c:pt idx="20">
                  <c:v>4.236067843544479</c:v>
                </c:pt>
                <c:pt idx="21">
                  <c:v>4.236068028666168</c:v>
                </c:pt>
                <c:pt idx="22">
                  <c:v>4.236067957955973</c:v>
                </c:pt>
                <c:pt idx="23">
                  <c:v>4.236067984964864</c:v>
                </c:pt>
                <c:pt idx="24">
                  <c:v>4.236067974648385</c:v>
                </c:pt>
                <c:pt idx="25">
                  <c:v>4.236067978588929</c:v>
                </c:pt>
                <c:pt idx="26">
                  <c:v>4.236067977083775</c:v>
                </c:pt>
                <c:pt idx="27">
                  <c:v>4.236067977658693</c:v>
                </c:pt>
                <c:pt idx="28">
                  <c:v>4.236067977439094</c:v>
                </c:pt>
                <c:pt idx="29">
                  <c:v>4.236067977522973</c:v>
                </c:pt>
                <c:pt idx="30">
                  <c:v>4.236067977490935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'Fibo other'!$F$1</c:f>
              <c:strCache>
                <c:ptCount val="1"/>
                <c:pt idx="0">
                  <c:v>Ratio of fourth terms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'Fibo other'!$A$2:$A$32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'Fibo other'!$F$2:$F$32</c:f>
              <c:numCache>
                <c:ptCount val="31"/>
                <c:pt idx="4">
                  <c:v>11</c:v>
                </c:pt>
                <c:pt idx="5">
                  <c:v>6</c:v>
                </c:pt>
                <c:pt idx="6">
                  <c:v>7.25</c:v>
                </c:pt>
                <c:pt idx="7">
                  <c:v>6.714285714285714</c:v>
                </c:pt>
                <c:pt idx="8">
                  <c:v>6.909090909090909</c:v>
                </c:pt>
                <c:pt idx="9">
                  <c:v>6.833333333333333</c:v>
                </c:pt>
                <c:pt idx="10">
                  <c:v>6.862068965517241</c:v>
                </c:pt>
                <c:pt idx="11">
                  <c:v>6.851063829787234</c:v>
                </c:pt>
                <c:pt idx="12">
                  <c:v>6.855263157894737</c:v>
                </c:pt>
                <c:pt idx="13">
                  <c:v>6.853658536585366</c:v>
                </c:pt>
                <c:pt idx="14">
                  <c:v>6.8542713567839195</c:v>
                </c:pt>
                <c:pt idx="15">
                  <c:v>6.854037267080745</c:v>
                </c:pt>
                <c:pt idx="16">
                  <c:v>6.854126679462572</c:v>
                </c:pt>
                <c:pt idx="17">
                  <c:v>6.854092526690391</c:v>
                </c:pt>
                <c:pt idx="18">
                  <c:v>6.854105571847508</c:v>
                </c:pt>
                <c:pt idx="19">
                  <c:v>6.854100589034889</c:v>
                </c:pt>
                <c:pt idx="20">
                  <c:v>6.854102492299076</c:v>
                </c:pt>
                <c:pt idx="21">
                  <c:v>6.854101765316718</c:v>
                </c:pt>
                <c:pt idx="22">
                  <c:v>6.854102042999251</c:v>
                </c:pt>
                <c:pt idx="23">
                  <c:v>6.854101936933959</c:v>
                </c:pt>
                <c:pt idx="24">
                  <c:v>6.8541019774472955</c:v>
                </c:pt>
                <c:pt idx="25">
                  <c:v>6.854101961972578</c:v>
                </c:pt>
                <c:pt idx="26">
                  <c:v>6.854101967883394</c:v>
                </c:pt>
                <c:pt idx="27">
                  <c:v>6.854101965625663</c:v>
                </c:pt>
                <c:pt idx="28">
                  <c:v>6.85410196648804</c:v>
                </c:pt>
                <c:pt idx="29">
                  <c:v>6.854101966158641</c:v>
                </c:pt>
                <c:pt idx="30">
                  <c:v>6.8541019662844604</c:v>
                </c:pt>
              </c:numCache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Sequence Number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Ratio between Sequences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10</xdr:col>
      <xdr:colOff>104775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19125" y="295275"/>
        <a:ext cx="5581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85725</xdr:colOff>
      <xdr:row>41</xdr:row>
      <xdr:rowOff>0</xdr:rowOff>
    </xdr:to>
    <xdr:graphicFrame>
      <xdr:nvGraphicFramePr>
        <xdr:cNvPr id="2" name="Chart 3"/>
        <xdr:cNvGraphicFramePr/>
      </xdr:nvGraphicFramePr>
      <xdr:xfrm>
        <a:off x="609600" y="3562350"/>
        <a:ext cx="55721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5">
      <selection activeCell="A1" sqref="A1:F35"/>
    </sheetView>
  </sheetViews>
  <sheetFormatPr defaultColWidth="9.140625" defaultRowHeight="12.75"/>
  <cols>
    <col min="1" max="1" width="9.140625" style="1" customWidth="1"/>
    <col min="2" max="2" width="22.7109375" style="3" bestFit="1" customWidth="1"/>
    <col min="3" max="3" width="22.7109375" style="4" customWidth="1"/>
    <col min="4" max="4" width="20.7109375" style="4" customWidth="1"/>
    <col min="5" max="6" width="20.7109375" style="5" customWidth="1"/>
  </cols>
  <sheetData>
    <row r="1" spans="1:6" ht="31.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</row>
    <row r="2" spans="1:2" ht="12.75">
      <c r="A2" s="2">
        <v>0</v>
      </c>
      <c r="B2" s="3">
        <v>1</v>
      </c>
    </row>
    <row r="3" spans="1:3" ht="12.75">
      <c r="A3" s="2">
        <v>1</v>
      </c>
      <c r="B3" s="3">
        <v>1</v>
      </c>
      <c r="C3" s="6">
        <f>B3/B2</f>
        <v>1</v>
      </c>
    </row>
    <row r="4" spans="1:4" ht="12.75">
      <c r="A4" s="2">
        <v>2</v>
      </c>
      <c r="B4" s="3">
        <f>B3+B2</f>
        <v>2</v>
      </c>
      <c r="C4" s="6">
        <f>B4/B3</f>
        <v>2</v>
      </c>
      <c r="D4" s="5">
        <f>B4/B2</f>
        <v>2</v>
      </c>
    </row>
    <row r="5" spans="1:5" ht="12.75">
      <c r="A5" s="2">
        <v>3</v>
      </c>
      <c r="B5" s="3">
        <f>B4+B3</f>
        <v>3</v>
      </c>
      <c r="C5" s="6">
        <f>B5/B4</f>
        <v>1.5</v>
      </c>
      <c r="D5" s="5">
        <f aca="true" t="shared" si="0" ref="D5:D32">B5/B3</f>
        <v>3</v>
      </c>
      <c r="E5" s="5">
        <f>B5/B2</f>
        <v>3</v>
      </c>
    </row>
    <row r="6" spans="1:6" ht="12.75">
      <c r="A6" s="2">
        <v>4</v>
      </c>
      <c r="B6" s="3">
        <f aca="true" t="shared" si="1" ref="B6:B32">B5+B4</f>
        <v>5</v>
      </c>
      <c r="C6" s="6">
        <f aca="true" t="shared" si="2" ref="C6:C32">B6/B5</f>
        <v>1.6666666666666667</v>
      </c>
      <c r="D6" s="5">
        <f t="shared" si="0"/>
        <v>2.5</v>
      </c>
      <c r="E6" s="5">
        <f aca="true" t="shared" si="3" ref="E6:E32">B6/B3</f>
        <v>5</v>
      </c>
      <c r="F6" s="5">
        <f>B6/B2</f>
        <v>5</v>
      </c>
    </row>
    <row r="7" spans="1:6" ht="12.75">
      <c r="A7" s="2">
        <v>5</v>
      </c>
      <c r="B7" s="3">
        <f t="shared" si="1"/>
        <v>8</v>
      </c>
      <c r="C7" s="6">
        <f t="shared" si="2"/>
        <v>1.6</v>
      </c>
      <c r="D7" s="5">
        <f t="shared" si="0"/>
        <v>2.6666666666666665</v>
      </c>
      <c r="E7" s="5">
        <f t="shared" si="3"/>
        <v>4</v>
      </c>
      <c r="F7" s="5">
        <f aca="true" t="shared" si="4" ref="F7:F32">B7/B3</f>
        <v>8</v>
      </c>
    </row>
    <row r="8" spans="1:6" ht="12.75">
      <c r="A8" s="2">
        <v>6</v>
      </c>
      <c r="B8" s="3">
        <f t="shared" si="1"/>
        <v>13</v>
      </c>
      <c r="C8" s="6">
        <f t="shared" si="2"/>
        <v>1.625</v>
      </c>
      <c r="D8" s="5">
        <f t="shared" si="0"/>
        <v>2.6</v>
      </c>
      <c r="E8" s="5">
        <f t="shared" si="3"/>
        <v>4.333333333333333</v>
      </c>
      <c r="F8" s="5">
        <f t="shared" si="4"/>
        <v>6.5</v>
      </c>
    </row>
    <row r="9" spans="1:6" ht="12.75">
      <c r="A9" s="2">
        <v>7</v>
      </c>
      <c r="B9" s="3">
        <f t="shared" si="1"/>
        <v>21</v>
      </c>
      <c r="C9" s="6">
        <f t="shared" si="2"/>
        <v>1.6153846153846154</v>
      </c>
      <c r="D9" s="5">
        <f t="shared" si="0"/>
        <v>2.625</v>
      </c>
      <c r="E9" s="5">
        <f t="shared" si="3"/>
        <v>4.2</v>
      </c>
      <c r="F9" s="5">
        <f t="shared" si="4"/>
        <v>7</v>
      </c>
    </row>
    <row r="10" spans="1:6" ht="12.75">
      <c r="A10" s="2">
        <v>8</v>
      </c>
      <c r="B10" s="3">
        <f t="shared" si="1"/>
        <v>34</v>
      </c>
      <c r="C10" s="6">
        <f t="shared" si="2"/>
        <v>1.619047619047619</v>
      </c>
      <c r="D10" s="5">
        <f t="shared" si="0"/>
        <v>2.6153846153846154</v>
      </c>
      <c r="E10" s="5">
        <f t="shared" si="3"/>
        <v>4.25</v>
      </c>
      <c r="F10" s="5">
        <f t="shared" si="4"/>
        <v>6.8</v>
      </c>
    </row>
    <row r="11" spans="1:6" ht="12.75">
      <c r="A11" s="2">
        <v>9</v>
      </c>
      <c r="B11" s="3">
        <f t="shared" si="1"/>
        <v>55</v>
      </c>
      <c r="C11" s="6">
        <f t="shared" si="2"/>
        <v>1.6176470588235294</v>
      </c>
      <c r="D11" s="5">
        <f t="shared" si="0"/>
        <v>2.619047619047619</v>
      </c>
      <c r="E11" s="5">
        <f t="shared" si="3"/>
        <v>4.230769230769231</v>
      </c>
      <c r="F11" s="5">
        <f t="shared" si="4"/>
        <v>6.875</v>
      </c>
    </row>
    <row r="12" spans="1:6" ht="12.75">
      <c r="A12" s="2">
        <v>10</v>
      </c>
      <c r="B12" s="3">
        <f t="shared" si="1"/>
        <v>89</v>
      </c>
      <c r="C12" s="6">
        <f t="shared" si="2"/>
        <v>1.6181818181818182</v>
      </c>
      <c r="D12" s="5">
        <f t="shared" si="0"/>
        <v>2.6176470588235294</v>
      </c>
      <c r="E12" s="5">
        <f t="shared" si="3"/>
        <v>4.238095238095238</v>
      </c>
      <c r="F12" s="5">
        <f t="shared" si="4"/>
        <v>6.846153846153846</v>
      </c>
    </row>
    <row r="13" spans="1:6" ht="12.75">
      <c r="A13" s="2">
        <v>11</v>
      </c>
      <c r="B13" s="3">
        <f t="shared" si="1"/>
        <v>144</v>
      </c>
      <c r="C13" s="6">
        <f t="shared" si="2"/>
        <v>1.6179775280898876</v>
      </c>
      <c r="D13" s="5">
        <f t="shared" si="0"/>
        <v>2.618181818181818</v>
      </c>
      <c r="E13" s="5">
        <f t="shared" si="3"/>
        <v>4.235294117647059</v>
      </c>
      <c r="F13" s="5">
        <f t="shared" si="4"/>
        <v>6.857142857142857</v>
      </c>
    </row>
    <row r="14" spans="1:6" ht="12.75">
      <c r="A14" s="2">
        <v>12</v>
      </c>
      <c r="B14" s="3">
        <f t="shared" si="1"/>
        <v>233</v>
      </c>
      <c r="C14" s="6">
        <f t="shared" si="2"/>
        <v>1.6180555555555556</v>
      </c>
      <c r="D14" s="5">
        <f t="shared" si="0"/>
        <v>2.6179775280898876</v>
      </c>
      <c r="E14" s="5">
        <f t="shared" si="3"/>
        <v>4.236363636363636</v>
      </c>
      <c r="F14" s="5">
        <f t="shared" si="4"/>
        <v>6.852941176470588</v>
      </c>
    </row>
    <row r="15" spans="1:6" ht="12.75">
      <c r="A15" s="2">
        <v>13</v>
      </c>
      <c r="B15" s="3">
        <f t="shared" si="1"/>
        <v>377</v>
      </c>
      <c r="C15" s="6">
        <f t="shared" si="2"/>
        <v>1.6180257510729614</v>
      </c>
      <c r="D15" s="5">
        <f t="shared" si="0"/>
        <v>2.6180555555555554</v>
      </c>
      <c r="E15" s="5">
        <f t="shared" si="3"/>
        <v>4.235955056179775</v>
      </c>
      <c r="F15" s="5">
        <f t="shared" si="4"/>
        <v>6.8545454545454545</v>
      </c>
    </row>
    <row r="16" spans="1:6" ht="12.75">
      <c r="A16" s="2">
        <v>14</v>
      </c>
      <c r="B16" s="3">
        <f t="shared" si="1"/>
        <v>610</v>
      </c>
      <c r="C16" s="6">
        <f t="shared" si="2"/>
        <v>1.6180371352785146</v>
      </c>
      <c r="D16" s="5">
        <f t="shared" si="0"/>
        <v>2.6180257510729614</v>
      </c>
      <c r="E16" s="5">
        <f t="shared" si="3"/>
        <v>4.236111111111111</v>
      </c>
      <c r="F16" s="5">
        <f t="shared" si="4"/>
        <v>6.853932584269663</v>
      </c>
    </row>
    <row r="17" spans="1:6" ht="12.75">
      <c r="A17" s="2">
        <v>15</v>
      </c>
      <c r="B17" s="3">
        <f t="shared" si="1"/>
        <v>987</v>
      </c>
      <c r="C17" s="6">
        <f t="shared" si="2"/>
        <v>1.618032786885246</v>
      </c>
      <c r="D17" s="5">
        <f t="shared" si="0"/>
        <v>2.618037135278515</v>
      </c>
      <c r="E17" s="5">
        <f t="shared" si="3"/>
        <v>4.236051502145923</v>
      </c>
      <c r="F17" s="5">
        <f t="shared" si="4"/>
        <v>6.854166666666667</v>
      </c>
    </row>
    <row r="18" spans="1:6" ht="12.75">
      <c r="A18" s="2">
        <v>16</v>
      </c>
      <c r="B18" s="3">
        <f t="shared" si="1"/>
        <v>1597</v>
      </c>
      <c r="C18" s="6">
        <f t="shared" si="2"/>
        <v>1.618034447821682</v>
      </c>
      <c r="D18" s="5">
        <f t="shared" si="0"/>
        <v>2.6180327868852458</v>
      </c>
      <c r="E18" s="5">
        <f t="shared" si="3"/>
        <v>4.23607427055703</v>
      </c>
      <c r="F18" s="5">
        <f t="shared" si="4"/>
        <v>6.854077253218884</v>
      </c>
    </row>
    <row r="19" spans="1:6" ht="12.75">
      <c r="A19" s="2">
        <v>17</v>
      </c>
      <c r="B19" s="3">
        <f t="shared" si="1"/>
        <v>2584</v>
      </c>
      <c r="C19" s="6">
        <f t="shared" si="2"/>
        <v>1.6180338134001253</v>
      </c>
      <c r="D19" s="5">
        <f t="shared" si="0"/>
        <v>2.6180344478216817</v>
      </c>
      <c r="E19" s="5">
        <f t="shared" si="3"/>
        <v>4.2360655737704915</v>
      </c>
      <c r="F19" s="5">
        <f t="shared" si="4"/>
        <v>6.8541114058355435</v>
      </c>
    </row>
    <row r="20" spans="1:6" ht="12.75">
      <c r="A20" s="2">
        <v>18</v>
      </c>
      <c r="B20" s="3">
        <f t="shared" si="1"/>
        <v>4181</v>
      </c>
      <c r="C20" s="6">
        <f t="shared" si="2"/>
        <v>1.618034055727554</v>
      </c>
      <c r="D20" s="5">
        <f t="shared" si="0"/>
        <v>2.618033813400125</v>
      </c>
      <c r="E20" s="5">
        <f t="shared" si="3"/>
        <v>4.236068895643363</v>
      </c>
      <c r="F20" s="5">
        <f t="shared" si="4"/>
        <v>6.854098360655738</v>
      </c>
    </row>
    <row r="21" spans="1:6" ht="12.75">
      <c r="A21" s="2">
        <v>19</v>
      </c>
      <c r="B21" s="3">
        <f t="shared" si="1"/>
        <v>6765</v>
      </c>
      <c r="C21" s="6">
        <f t="shared" si="2"/>
        <v>1.6180339631667064</v>
      </c>
      <c r="D21" s="5">
        <f t="shared" si="0"/>
        <v>2.6180340557275543</v>
      </c>
      <c r="E21" s="5">
        <f t="shared" si="3"/>
        <v>4.23606762680025</v>
      </c>
      <c r="F21" s="5">
        <f t="shared" si="4"/>
        <v>6.854103343465046</v>
      </c>
    </row>
    <row r="22" spans="1:6" ht="12.75">
      <c r="A22" s="2">
        <v>20</v>
      </c>
      <c r="B22" s="3">
        <f t="shared" si="1"/>
        <v>10946</v>
      </c>
      <c r="C22" s="6">
        <f t="shared" si="2"/>
        <v>1.6180339985218033</v>
      </c>
      <c r="D22" s="5">
        <f t="shared" si="0"/>
        <v>2.6180339631667064</v>
      </c>
      <c r="E22" s="5">
        <f t="shared" si="3"/>
        <v>4.236068111455109</v>
      </c>
      <c r="F22" s="5">
        <f t="shared" si="4"/>
        <v>6.854101440200376</v>
      </c>
    </row>
    <row r="23" spans="1:6" ht="12.75">
      <c r="A23" s="2">
        <v>21</v>
      </c>
      <c r="B23" s="3">
        <f t="shared" si="1"/>
        <v>17711</v>
      </c>
      <c r="C23" s="6">
        <f t="shared" si="2"/>
        <v>1.618033985017358</v>
      </c>
      <c r="D23" s="5">
        <f t="shared" si="0"/>
        <v>2.6180339985218035</v>
      </c>
      <c r="E23" s="5">
        <f t="shared" si="3"/>
        <v>4.236067926333413</v>
      </c>
      <c r="F23" s="5">
        <f t="shared" si="4"/>
        <v>6.8541021671826625</v>
      </c>
    </row>
    <row r="24" spans="1:6" ht="12.75">
      <c r="A24" s="2">
        <v>22</v>
      </c>
      <c r="B24" s="3">
        <f t="shared" si="1"/>
        <v>28657</v>
      </c>
      <c r="C24" s="6">
        <f t="shared" si="2"/>
        <v>1.6180339901755971</v>
      </c>
      <c r="D24" s="5">
        <f t="shared" si="0"/>
        <v>2.618033985017358</v>
      </c>
      <c r="E24" s="5">
        <f t="shared" si="3"/>
        <v>4.236067997043607</v>
      </c>
      <c r="F24" s="5">
        <f t="shared" si="4"/>
        <v>6.85410188950012</v>
      </c>
    </row>
    <row r="25" spans="1:6" ht="12.75">
      <c r="A25" s="2">
        <v>23</v>
      </c>
      <c r="B25" s="3">
        <f t="shared" si="1"/>
        <v>46368</v>
      </c>
      <c r="C25" s="6">
        <f t="shared" si="2"/>
        <v>1.618033988205325</v>
      </c>
      <c r="D25" s="5">
        <f t="shared" si="0"/>
        <v>2.618033990175597</v>
      </c>
      <c r="E25" s="5">
        <f t="shared" si="3"/>
        <v>4.236067970034716</v>
      </c>
      <c r="F25" s="5">
        <f t="shared" si="4"/>
        <v>6.8541019955654106</v>
      </c>
    </row>
    <row r="26" spans="1:6" ht="12.75">
      <c r="A26" s="2">
        <v>24</v>
      </c>
      <c r="B26" s="3">
        <f t="shared" si="1"/>
        <v>75025</v>
      </c>
      <c r="C26" s="6">
        <f t="shared" si="2"/>
        <v>1.618033988957902</v>
      </c>
      <c r="D26" s="5">
        <f t="shared" si="0"/>
        <v>2.618033988205325</v>
      </c>
      <c r="E26" s="5">
        <f t="shared" si="3"/>
        <v>4.236067980351194</v>
      </c>
      <c r="F26" s="5">
        <f t="shared" si="4"/>
        <v>6.854101955052074</v>
      </c>
    </row>
    <row r="27" spans="1:6" ht="12.75">
      <c r="A27" s="2">
        <v>25</v>
      </c>
      <c r="B27" s="3">
        <f t="shared" si="1"/>
        <v>121393</v>
      </c>
      <c r="C27" s="6">
        <f t="shared" si="2"/>
        <v>1.6180339886704431</v>
      </c>
      <c r="D27" s="5">
        <f t="shared" si="0"/>
        <v>2.618033988957902</v>
      </c>
      <c r="E27" s="5">
        <f t="shared" si="3"/>
        <v>4.23606797641065</v>
      </c>
      <c r="F27" s="5">
        <f t="shared" si="4"/>
        <v>6.854101970526791</v>
      </c>
    </row>
    <row r="28" spans="1:6" ht="12.75">
      <c r="A28" s="2">
        <v>26</v>
      </c>
      <c r="B28" s="3">
        <f t="shared" si="1"/>
        <v>196418</v>
      </c>
      <c r="C28" s="6">
        <f t="shared" si="2"/>
        <v>1.6180339887802426</v>
      </c>
      <c r="D28" s="5">
        <f t="shared" si="0"/>
        <v>2.6180339886704433</v>
      </c>
      <c r="E28" s="5">
        <f t="shared" si="3"/>
        <v>4.236067977915804</v>
      </c>
      <c r="F28" s="5">
        <f t="shared" si="4"/>
        <v>6.8541019646159755</v>
      </c>
    </row>
    <row r="29" spans="1:6" ht="12.75">
      <c r="A29" s="2">
        <v>27</v>
      </c>
      <c r="B29" s="3">
        <f t="shared" si="1"/>
        <v>317811</v>
      </c>
      <c r="C29" s="6">
        <f t="shared" si="2"/>
        <v>1.618033988738303</v>
      </c>
      <c r="D29" s="5">
        <f t="shared" si="0"/>
        <v>2.6180339887802426</v>
      </c>
      <c r="E29" s="5">
        <f t="shared" si="3"/>
        <v>4.236067977340887</v>
      </c>
      <c r="F29" s="5">
        <f t="shared" si="4"/>
        <v>6.854101966873706</v>
      </c>
    </row>
    <row r="30" spans="1:6" ht="12.75">
      <c r="A30" s="2">
        <v>28</v>
      </c>
      <c r="B30" s="3">
        <f t="shared" si="1"/>
        <v>514229</v>
      </c>
      <c r="C30" s="6">
        <f t="shared" si="2"/>
        <v>1.6180339887543225</v>
      </c>
      <c r="D30" s="5">
        <f t="shared" si="0"/>
        <v>2.618033988738303</v>
      </c>
      <c r="E30" s="5">
        <f t="shared" si="3"/>
        <v>4.236067977560485</v>
      </c>
      <c r="F30" s="5">
        <f t="shared" si="4"/>
        <v>6.85410196601133</v>
      </c>
    </row>
    <row r="31" spans="1:6" ht="12.75">
      <c r="A31" s="2">
        <v>29</v>
      </c>
      <c r="B31" s="3">
        <f t="shared" si="1"/>
        <v>832040</v>
      </c>
      <c r="C31" s="6">
        <f t="shared" si="2"/>
        <v>1.6180339887482036</v>
      </c>
      <c r="D31" s="5">
        <f t="shared" si="0"/>
        <v>2.6180339887543225</v>
      </c>
      <c r="E31" s="5">
        <f t="shared" si="3"/>
        <v>4.236067977476606</v>
      </c>
      <c r="F31" s="5">
        <f t="shared" si="4"/>
        <v>6.854101966340728</v>
      </c>
    </row>
    <row r="32" spans="1:6" ht="12.75">
      <c r="A32" s="2">
        <v>30</v>
      </c>
      <c r="B32" s="3">
        <f t="shared" si="1"/>
        <v>1346269</v>
      </c>
      <c r="C32" s="6">
        <f t="shared" si="2"/>
        <v>1.6180339887505408</v>
      </c>
      <c r="D32" s="5">
        <f t="shared" si="0"/>
        <v>2.618033988748204</v>
      </c>
      <c r="E32" s="5">
        <f t="shared" si="3"/>
        <v>4.236067977508645</v>
      </c>
      <c r="F32" s="5">
        <f t="shared" si="4"/>
        <v>6.854101966214909</v>
      </c>
    </row>
    <row r="33" spans="2:6" ht="15.75">
      <c r="B33" s="10" t="s">
        <v>6</v>
      </c>
      <c r="D33" s="11">
        <f>D32-C32</f>
        <v>0.999999999997663</v>
      </c>
      <c r="E33" s="11">
        <f>E32-D32</f>
        <v>1.6180339887604411</v>
      </c>
      <c r="F33" s="12">
        <f>F32-E32</f>
        <v>2.618033988706264</v>
      </c>
    </row>
    <row r="34" spans="2:6" ht="15.75">
      <c r="B34" s="13" t="s">
        <v>7</v>
      </c>
      <c r="D34" s="14"/>
      <c r="E34" s="15">
        <f>E32-C32</f>
        <v>2.6180339887581043</v>
      </c>
      <c r="F34" s="15">
        <f>F32-D32</f>
        <v>4.236067977466705</v>
      </c>
    </row>
    <row r="35" spans="2:6" ht="15.75">
      <c r="B35" s="13" t="s">
        <v>8</v>
      </c>
      <c r="D35" s="14"/>
      <c r="E35" s="15"/>
      <c r="F35" s="15">
        <f>F32-C32</f>
        <v>5.236067977464368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4">
      <selection activeCell="A1" sqref="A1:F35"/>
    </sheetView>
  </sheetViews>
  <sheetFormatPr defaultColWidth="9.140625" defaultRowHeight="12.75"/>
  <cols>
    <col min="2" max="6" width="22.7109375" style="0" customWidth="1"/>
  </cols>
  <sheetData>
    <row r="1" spans="1:6" ht="31.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</row>
    <row r="2" spans="1:6" ht="12.75">
      <c r="A2" s="2">
        <v>0</v>
      </c>
      <c r="B2" s="3">
        <v>1</v>
      </c>
      <c r="C2" s="4"/>
      <c r="D2" s="4"/>
      <c r="E2" s="5"/>
      <c r="F2" s="5"/>
    </row>
    <row r="3" spans="1:6" ht="12.75">
      <c r="A3" s="2">
        <v>1</v>
      </c>
      <c r="B3" s="3">
        <v>3</v>
      </c>
      <c r="C3" s="6">
        <f>B3/B2</f>
        <v>3</v>
      </c>
      <c r="D3" s="4"/>
      <c r="E3" s="5"/>
      <c r="F3" s="5"/>
    </row>
    <row r="4" spans="1:6" ht="12.75">
      <c r="A4" s="2">
        <v>2</v>
      </c>
      <c r="B4" s="3">
        <f>B3+B2</f>
        <v>4</v>
      </c>
      <c r="C4" s="6">
        <f>B4/B3</f>
        <v>1.3333333333333333</v>
      </c>
      <c r="D4" s="5">
        <f>B4/B2</f>
        <v>4</v>
      </c>
      <c r="E4" s="5"/>
      <c r="F4" s="5"/>
    </row>
    <row r="5" spans="1:6" ht="12.75">
      <c r="A5" s="2">
        <v>3</v>
      </c>
      <c r="B5" s="3">
        <f>B4+B3</f>
        <v>7</v>
      </c>
      <c r="C5" s="6">
        <f>B5/B4</f>
        <v>1.75</v>
      </c>
      <c r="D5" s="5">
        <f aca="true" t="shared" si="0" ref="D5:D32">B5/B3</f>
        <v>2.3333333333333335</v>
      </c>
      <c r="E5" s="5">
        <f>B5/B2</f>
        <v>7</v>
      </c>
      <c r="F5" s="5"/>
    </row>
    <row r="6" spans="1:6" ht="12.75">
      <c r="A6" s="2">
        <v>4</v>
      </c>
      <c r="B6" s="3">
        <f aca="true" t="shared" si="1" ref="B6:B32">B5+B4</f>
        <v>11</v>
      </c>
      <c r="C6" s="6">
        <f aca="true" t="shared" si="2" ref="C6:C32">B6/B5</f>
        <v>1.5714285714285714</v>
      </c>
      <c r="D6" s="5">
        <f t="shared" si="0"/>
        <v>2.75</v>
      </c>
      <c r="E6" s="5">
        <f aca="true" t="shared" si="3" ref="E6:E32">B6/B3</f>
        <v>3.6666666666666665</v>
      </c>
      <c r="F6" s="5">
        <f>B6/B2</f>
        <v>11</v>
      </c>
    </row>
    <row r="7" spans="1:6" ht="12.75">
      <c r="A7" s="2">
        <v>5</v>
      </c>
      <c r="B7" s="3">
        <f t="shared" si="1"/>
        <v>18</v>
      </c>
      <c r="C7" s="6">
        <f t="shared" si="2"/>
        <v>1.6363636363636365</v>
      </c>
      <c r="D7" s="5">
        <f t="shared" si="0"/>
        <v>2.5714285714285716</v>
      </c>
      <c r="E7" s="5">
        <f t="shared" si="3"/>
        <v>4.5</v>
      </c>
      <c r="F7" s="5">
        <f aca="true" t="shared" si="4" ref="F7:F32">B7/B3</f>
        <v>6</v>
      </c>
    </row>
    <row r="8" spans="1:6" ht="12.75">
      <c r="A8" s="2">
        <v>6</v>
      </c>
      <c r="B8" s="3">
        <f t="shared" si="1"/>
        <v>29</v>
      </c>
      <c r="C8" s="6">
        <f t="shared" si="2"/>
        <v>1.6111111111111112</v>
      </c>
      <c r="D8" s="5">
        <f t="shared" si="0"/>
        <v>2.6363636363636362</v>
      </c>
      <c r="E8" s="5">
        <f t="shared" si="3"/>
        <v>4.142857142857143</v>
      </c>
      <c r="F8" s="5">
        <f t="shared" si="4"/>
        <v>7.25</v>
      </c>
    </row>
    <row r="9" spans="1:6" ht="12.75">
      <c r="A9" s="2">
        <v>7</v>
      </c>
      <c r="B9" s="3">
        <f t="shared" si="1"/>
        <v>47</v>
      </c>
      <c r="C9" s="6">
        <f t="shared" si="2"/>
        <v>1.6206896551724137</v>
      </c>
      <c r="D9" s="5">
        <f t="shared" si="0"/>
        <v>2.611111111111111</v>
      </c>
      <c r="E9" s="5">
        <f t="shared" si="3"/>
        <v>4.2727272727272725</v>
      </c>
      <c r="F9" s="5">
        <f t="shared" si="4"/>
        <v>6.714285714285714</v>
      </c>
    </row>
    <row r="10" spans="1:6" ht="12.75">
      <c r="A10" s="2">
        <v>8</v>
      </c>
      <c r="B10" s="3">
        <f t="shared" si="1"/>
        <v>76</v>
      </c>
      <c r="C10" s="6">
        <f t="shared" si="2"/>
        <v>1.6170212765957446</v>
      </c>
      <c r="D10" s="5">
        <f t="shared" si="0"/>
        <v>2.6206896551724137</v>
      </c>
      <c r="E10" s="5">
        <f t="shared" si="3"/>
        <v>4.222222222222222</v>
      </c>
      <c r="F10" s="5">
        <f t="shared" si="4"/>
        <v>6.909090909090909</v>
      </c>
    </row>
    <row r="11" spans="1:6" ht="12.75">
      <c r="A11" s="2">
        <v>9</v>
      </c>
      <c r="B11" s="3">
        <f t="shared" si="1"/>
        <v>123</v>
      </c>
      <c r="C11" s="6">
        <f t="shared" si="2"/>
        <v>1.618421052631579</v>
      </c>
      <c r="D11" s="5">
        <f t="shared" si="0"/>
        <v>2.617021276595745</v>
      </c>
      <c r="E11" s="5">
        <f t="shared" si="3"/>
        <v>4.241379310344827</v>
      </c>
      <c r="F11" s="5">
        <f t="shared" si="4"/>
        <v>6.833333333333333</v>
      </c>
    </row>
    <row r="12" spans="1:6" ht="12.75">
      <c r="A12" s="2">
        <v>10</v>
      </c>
      <c r="B12" s="3">
        <f t="shared" si="1"/>
        <v>199</v>
      </c>
      <c r="C12" s="6">
        <f t="shared" si="2"/>
        <v>1.6178861788617886</v>
      </c>
      <c r="D12" s="5">
        <f t="shared" si="0"/>
        <v>2.6184210526315788</v>
      </c>
      <c r="E12" s="5">
        <f t="shared" si="3"/>
        <v>4.23404255319149</v>
      </c>
      <c r="F12" s="5">
        <f t="shared" si="4"/>
        <v>6.862068965517241</v>
      </c>
    </row>
    <row r="13" spans="1:6" ht="12.75">
      <c r="A13" s="2">
        <v>11</v>
      </c>
      <c r="B13" s="3">
        <f t="shared" si="1"/>
        <v>322</v>
      </c>
      <c r="C13" s="6">
        <f t="shared" si="2"/>
        <v>1.6180904522613064</v>
      </c>
      <c r="D13" s="5">
        <f t="shared" si="0"/>
        <v>2.6178861788617884</v>
      </c>
      <c r="E13" s="5">
        <f t="shared" si="3"/>
        <v>4.2368421052631575</v>
      </c>
      <c r="F13" s="5">
        <f t="shared" si="4"/>
        <v>6.851063829787234</v>
      </c>
    </row>
    <row r="14" spans="1:6" ht="12.75">
      <c r="A14" s="2">
        <v>12</v>
      </c>
      <c r="B14" s="3">
        <f t="shared" si="1"/>
        <v>521</v>
      </c>
      <c r="C14" s="6">
        <f t="shared" si="2"/>
        <v>1.6180124223602483</v>
      </c>
      <c r="D14" s="5">
        <f t="shared" si="0"/>
        <v>2.6180904522613067</v>
      </c>
      <c r="E14" s="5">
        <f t="shared" si="3"/>
        <v>4.235772357723577</v>
      </c>
      <c r="F14" s="5">
        <f t="shared" si="4"/>
        <v>6.855263157894737</v>
      </c>
    </row>
    <row r="15" spans="1:6" ht="12.75">
      <c r="A15" s="2">
        <v>13</v>
      </c>
      <c r="B15" s="3">
        <f t="shared" si="1"/>
        <v>843</v>
      </c>
      <c r="C15" s="6">
        <f t="shared" si="2"/>
        <v>1.618042226487524</v>
      </c>
      <c r="D15" s="5">
        <f t="shared" si="0"/>
        <v>2.6180124223602483</v>
      </c>
      <c r="E15" s="5">
        <f t="shared" si="3"/>
        <v>4.236180904522613</v>
      </c>
      <c r="F15" s="5">
        <f t="shared" si="4"/>
        <v>6.853658536585366</v>
      </c>
    </row>
    <row r="16" spans="1:6" ht="12.75">
      <c r="A16" s="2">
        <v>14</v>
      </c>
      <c r="B16" s="3">
        <f t="shared" si="1"/>
        <v>1364</v>
      </c>
      <c r="C16" s="6">
        <f t="shared" si="2"/>
        <v>1.6180308422301304</v>
      </c>
      <c r="D16" s="5">
        <f t="shared" si="0"/>
        <v>2.618042226487524</v>
      </c>
      <c r="E16" s="5">
        <f t="shared" si="3"/>
        <v>4.236024844720497</v>
      </c>
      <c r="F16" s="5">
        <f t="shared" si="4"/>
        <v>6.8542713567839195</v>
      </c>
    </row>
    <row r="17" spans="1:6" ht="12.75">
      <c r="A17" s="2">
        <v>15</v>
      </c>
      <c r="B17" s="3">
        <f t="shared" si="1"/>
        <v>2207</v>
      </c>
      <c r="C17" s="6">
        <f t="shared" si="2"/>
        <v>1.6180351906158357</v>
      </c>
      <c r="D17" s="5">
        <f t="shared" si="0"/>
        <v>2.6180308422301306</v>
      </c>
      <c r="E17" s="5">
        <f t="shared" si="3"/>
        <v>4.236084452975048</v>
      </c>
      <c r="F17" s="5">
        <f t="shared" si="4"/>
        <v>6.854037267080745</v>
      </c>
    </row>
    <row r="18" spans="1:6" ht="12.75">
      <c r="A18" s="2">
        <v>16</v>
      </c>
      <c r="B18" s="3">
        <f t="shared" si="1"/>
        <v>3571</v>
      </c>
      <c r="C18" s="6">
        <f t="shared" si="2"/>
        <v>1.6180335296782964</v>
      </c>
      <c r="D18" s="5">
        <f t="shared" si="0"/>
        <v>2.618035190615836</v>
      </c>
      <c r="E18" s="5">
        <f t="shared" si="3"/>
        <v>4.236061684460261</v>
      </c>
      <c r="F18" s="5">
        <f t="shared" si="4"/>
        <v>6.854126679462572</v>
      </c>
    </row>
    <row r="19" spans="1:6" ht="12.75">
      <c r="A19" s="2">
        <v>17</v>
      </c>
      <c r="B19" s="3">
        <f t="shared" si="1"/>
        <v>5778</v>
      </c>
      <c r="C19" s="6">
        <f t="shared" si="2"/>
        <v>1.618034164099692</v>
      </c>
      <c r="D19" s="5">
        <f t="shared" si="0"/>
        <v>2.6180335296782964</v>
      </c>
      <c r="E19" s="5">
        <f t="shared" si="3"/>
        <v>4.236070381231672</v>
      </c>
      <c r="F19" s="5">
        <f t="shared" si="4"/>
        <v>6.854092526690391</v>
      </c>
    </row>
    <row r="20" spans="1:6" ht="12.75">
      <c r="A20" s="2">
        <v>18</v>
      </c>
      <c r="B20" s="3">
        <f t="shared" si="1"/>
        <v>9349</v>
      </c>
      <c r="C20" s="6">
        <f t="shared" si="2"/>
        <v>1.6180339217722395</v>
      </c>
      <c r="D20" s="5">
        <f t="shared" si="0"/>
        <v>2.618034164099692</v>
      </c>
      <c r="E20" s="5">
        <f t="shared" si="3"/>
        <v>4.236067059356593</v>
      </c>
      <c r="F20" s="5">
        <f t="shared" si="4"/>
        <v>6.854105571847508</v>
      </c>
    </row>
    <row r="21" spans="1:6" ht="12.75">
      <c r="A21" s="2">
        <v>19</v>
      </c>
      <c r="B21" s="3">
        <f t="shared" si="1"/>
        <v>15127</v>
      </c>
      <c r="C21" s="6">
        <f t="shared" si="2"/>
        <v>1.6180340143330838</v>
      </c>
      <c r="D21" s="5">
        <f t="shared" si="0"/>
        <v>2.6180339217722395</v>
      </c>
      <c r="E21" s="5">
        <f t="shared" si="3"/>
        <v>4.236068328199384</v>
      </c>
      <c r="F21" s="5">
        <f t="shared" si="4"/>
        <v>6.854100589034889</v>
      </c>
    </row>
    <row r="22" spans="1:6" ht="12.75">
      <c r="A22" s="2">
        <v>20</v>
      </c>
      <c r="B22" s="3">
        <f t="shared" si="1"/>
        <v>24476</v>
      </c>
      <c r="C22" s="6">
        <f t="shared" si="2"/>
        <v>1.6180339789779863</v>
      </c>
      <c r="D22" s="5">
        <f t="shared" si="0"/>
        <v>2.618034014333084</v>
      </c>
      <c r="E22" s="5">
        <f t="shared" si="3"/>
        <v>4.236067843544479</v>
      </c>
      <c r="F22" s="5">
        <f t="shared" si="4"/>
        <v>6.854102492299076</v>
      </c>
    </row>
    <row r="23" spans="1:6" ht="12.75">
      <c r="A23" s="2">
        <v>21</v>
      </c>
      <c r="B23" s="3">
        <f t="shared" si="1"/>
        <v>39603</v>
      </c>
      <c r="C23" s="6">
        <f t="shared" si="2"/>
        <v>1.6180339924824318</v>
      </c>
      <c r="D23" s="5">
        <f t="shared" si="0"/>
        <v>2.6180339789779863</v>
      </c>
      <c r="E23" s="5">
        <f t="shared" si="3"/>
        <v>4.236068028666168</v>
      </c>
      <c r="F23" s="5">
        <f t="shared" si="4"/>
        <v>6.854101765316718</v>
      </c>
    </row>
    <row r="24" spans="1:6" ht="12.75">
      <c r="A24" s="2">
        <v>22</v>
      </c>
      <c r="B24" s="3">
        <f t="shared" si="1"/>
        <v>64079</v>
      </c>
      <c r="C24" s="6">
        <f t="shared" si="2"/>
        <v>1.6180339873241927</v>
      </c>
      <c r="D24" s="5">
        <f t="shared" si="0"/>
        <v>2.618033992482432</v>
      </c>
      <c r="E24" s="5">
        <f t="shared" si="3"/>
        <v>4.236067957955973</v>
      </c>
      <c r="F24" s="5">
        <f t="shared" si="4"/>
        <v>6.854102042999251</v>
      </c>
    </row>
    <row r="25" spans="1:6" ht="12.75">
      <c r="A25" s="2">
        <v>23</v>
      </c>
      <c r="B25" s="3">
        <f t="shared" si="1"/>
        <v>103682</v>
      </c>
      <c r="C25" s="6">
        <f t="shared" si="2"/>
        <v>1.6180339892944646</v>
      </c>
      <c r="D25" s="5">
        <f t="shared" si="0"/>
        <v>2.6180339873241927</v>
      </c>
      <c r="E25" s="5">
        <f t="shared" si="3"/>
        <v>4.236067984964864</v>
      </c>
      <c r="F25" s="5">
        <f t="shared" si="4"/>
        <v>6.854101936933959</v>
      </c>
    </row>
    <row r="26" spans="1:6" ht="12.75">
      <c r="A26" s="2">
        <v>24</v>
      </c>
      <c r="B26" s="3">
        <f t="shared" si="1"/>
        <v>167761</v>
      </c>
      <c r="C26" s="6">
        <f t="shared" si="2"/>
        <v>1.6180339885418877</v>
      </c>
      <c r="D26" s="5">
        <f t="shared" si="0"/>
        <v>2.6180339892944646</v>
      </c>
      <c r="E26" s="5">
        <f t="shared" si="3"/>
        <v>4.236067974648385</v>
      </c>
      <c r="F26" s="5">
        <f t="shared" si="4"/>
        <v>6.8541019774472955</v>
      </c>
    </row>
    <row r="27" spans="1:6" ht="12.75">
      <c r="A27" s="2">
        <v>25</v>
      </c>
      <c r="B27" s="3">
        <f t="shared" si="1"/>
        <v>271443</v>
      </c>
      <c r="C27" s="6">
        <f t="shared" si="2"/>
        <v>1.6180339888293465</v>
      </c>
      <c r="D27" s="5">
        <f t="shared" si="0"/>
        <v>2.6180339885418875</v>
      </c>
      <c r="E27" s="5">
        <f t="shared" si="3"/>
        <v>4.236067978588929</v>
      </c>
      <c r="F27" s="5">
        <f t="shared" si="4"/>
        <v>6.854101961972578</v>
      </c>
    </row>
    <row r="28" spans="1:6" ht="12.75">
      <c r="A28" s="2">
        <v>26</v>
      </c>
      <c r="B28" s="3">
        <f t="shared" si="1"/>
        <v>439204</v>
      </c>
      <c r="C28" s="6">
        <f t="shared" si="2"/>
        <v>1.618033988719547</v>
      </c>
      <c r="D28" s="5">
        <f t="shared" si="0"/>
        <v>2.6180339888293465</v>
      </c>
      <c r="E28" s="5">
        <f t="shared" si="3"/>
        <v>4.236067977083775</v>
      </c>
      <c r="F28" s="5">
        <f t="shared" si="4"/>
        <v>6.854101967883394</v>
      </c>
    </row>
    <row r="29" spans="1:6" ht="12.75">
      <c r="A29" s="2">
        <v>27</v>
      </c>
      <c r="B29" s="3">
        <f t="shared" si="1"/>
        <v>710647</v>
      </c>
      <c r="C29" s="6">
        <f t="shared" si="2"/>
        <v>1.6180339887614867</v>
      </c>
      <c r="D29" s="5">
        <f t="shared" si="0"/>
        <v>2.618033988719547</v>
      </c>
      <c r="E29" s="5">
        <f t="shared" si="3"/>
        <v>4.236067977658693</v>
      </c>
      <c r="F29" s="5">
        <f t="shared" si="4"/>
        <v>6.854101965625663</v>
      </c>
    </row>
    <row r="30" spans="1:6" ht="12.75">
      <c r="A30" s="2">
        <v>28</v>
      </c>
      <c r="B30" s="3">
        <f t="shared" si="1"/>
        <v>1149851</v>
      </c>
      <c r="C30" s="6">
        <f t="shared" si="2"/>
        <v>1.6180339887454671</v>
      </c>
      <c r="D30" s="5">
        <f t="shared" si="0"/>
        <v>2.6180339887614865</v>
      </c>
      <c r="E30" s="5">
        <f t="shared" si="3"/>
        <v>4.236067977439094</v>
      </c>
      <c r="F30" s="5">
        <f t="shared" si="4"/>
        <v>6.85410196648804</v>
      </c>
    </row>
    <row r="31" spans="1:6" ht="12.75">
      <c r="A31" s="2">
        <v>29</v>
      </c>
      <c r="B31" s="3">
        <f t="shared" si="1"/>
        <v>1860498</v>
      </c>
      <c r="C31" s="6">
        <f t="shared" si="2"/>
        <v>1.618033988751586</v>
      </c>
      <c r="D31" s="5">
        <f t="shared" si="0"/>
        <v>2.6180339887454673</v>
      </c>
      <c r="E31" s="5">
        <f t="shared" si="3"/>
        <v>4.236067977522973</v>
      </c>
      <c r="F31" s="5">
        <f t="shared" si="4"/>
        <v>6.854101966158641</v>
      </c>
    </row>
    <row r="32" spans="1:6" ht="12.75">
      <c r="A32" s="2">
        <v>30</v>
      </c>
      <c r="B32" s="3">
        <f t="shared" si="1"/>
        <v>3010349</v>
      </c>
      <c r="C32" s="6">
        <f t="shared" si="2"/>
        <v>1.6180339887492488</v>
      </c>
      <c r="D32" s="5">
        <f t="shared" si="0"/>
        <v>2.618033988751586</v>
      </c>
      <c r="E32" s="5">
        <f t="shared" si="3"/>
        <v>4.236067977490935</v>
      </c>
      <c r="F32" s="5">
        <f t="shared" si="4"/>
        <v>6.8541019662844604</v>
      </c>
    </row>
    <row r="33" spans="1:6" ht="15.75">
      <c r="A33" s="1"/>
      <c r="B33" s="10" t="s">
        <v>6</v>
      </c>
      <c r="C33" s="4"/>
      <c r="D33" s="11">
        <f>D32-C32</f>
        <v>1.0000000000023372</v>
      </c>
      <c r="E33" s="11">
        <f>E32-D32</f>
        <v>1.6180339887393487</v>
      </c>
      <c r="F33" s="12">
        <f>F32-E32</f>
        <v>2.618033988793526</v>
      </c>
    </row>
    <row r="34" spans="1:6" ht="15.75">
      <c r="A34" s="1"/>
      <c r="B34" s="13" t="s">
        <v>7</v>
      </c>
      <c r="C34" s="4"/>
      <c r="D34" s="14"/>
      <c r="E34" s="15">
        <f>E32-C32</f>
        <v>2.618033988741686</v>
      </c>
      <c r="F34" s="15">
        <f>F32-D32</f>
        <v>4.2360679775328745</v>
      </c>
    </row>
    <row r="35" spans="1:6" ht="15.75">
      <c r="A35" s="1"/>
      <c r="B35" s="13" t="s">
        <v>8</v>
      </c>
      <c r="C35" s="4"/>
      <c r="D35" s="14"/>
      <c r="E35" s="15"/>
      <c r="F35" s="15">
        <f>F32-C32</f>
        <v>5.236067977535212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3" sqref="L13"/>
    </sheetView>
  </sheetViews>
  <sheetFormatPr defaultColWidth="9.140625" defaultRowHeight="12.75"/>
  <sheetData>
    <row r="1" ht="12.75">
      <c r="A1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Kolodzy</dc:creator>
  <cp:keywords/>
  <dc:description/>
  <cp:lastModifiedBy>Carl Kolodzy</cp:lastModifiedBy>
  <dcterms:created xsi:type="dcterms:W3CDTF">2002-09-16T20:34:52Z</dcterms:created>
  <dcterms:modified xsi:type="dcterms:W3CDTF">2002-09-23T01:05:42Z</dcterms:modified>
  <cp:category/>
  <cp:version/>
  <cp:contentType/>
  <cp:contentStatus/>
</cp:coreProperties>
</file>